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全域５歳刻み" sheetId="1" r:id="rId1"/>
  </sheets>
  <definedNames>
    <definedName name="_xlnm.Print_Titles" localSheetId="0">'全域５歳刻み'!$1:$1</definedName>
  </definedNames>
  <calcPr fullCalcOnLoad="1"/>
</workbook>
</file>

<file path=xl/sharedStrings.xml><?xml version="1.0" encoding="utf-8"?>
<sst xmlns="http://schemas.openxmlformats.org/spreadsheetml/2006/main" count="69" uniqueCount="37">
  <si>
    <t>＜町目別＞</t>
  </si>
  <si>
    <t>＜年齢＞</t>
  </si>
  <si>
    <t>＜男数＞</t>
  </si>
  <si>
    <t>＜女数＞</t>
  </si>
  <si>
    <t>＜合計＞</t>
  </si>
  <si>
    <t>豊中市全域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</si>
  <si>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</si>
  <si>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</si>
  <si>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</si>
  <si>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</si>
  <si>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</si>
  <si>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</si>
  <si>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</si>
  <si>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</si>
  <si>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</si>
  <si>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</si>
  <si>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</si>
  <si>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</si>
  <si>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</si>
  <si>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</si>
  <si>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</si>
  <si>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</si>
  <si>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</si>
  <si>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</si>
  <si>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</si>
  <si>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</si>
  <si>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</si>
  <si>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</si>
  <si>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</si>
  <si>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</si>
  <si>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120歳以上</t>
  </si>
  <si>
    <t>合　計</t>
  </si>
  <si>
    <t>再掲</t>
  </si>
  <si>
    <t xml:space="preserve">  0- 14歳</t>
  </si>
  <si>
    <t xml:space="preserve"> 15- 64歳</t>
  </si>
  <si>
    <t xml:space="preserve"> 65-   歳</t>
  </si>
  <si>
    <t>令和5年10月1日現在豊中市全域年齢別人口（5歳きざみ）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</si>
</sst>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游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0" borderId="0">
      <alignment vertical="center"/>
      <protection/>
    </xf>
    <xf numFmtId="0" fontId="37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38" fillId="0" borderId="0" xfId="6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0" applyNumberForma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zoomScalePageLayoutView="0" workbookViewId="0" topLeftCell="A9">
      <selection activeCell="C32" sqref="C32:E32"/>
    </sheetView>
  </sheetViews>
  <sheetFormatPr defaultColWidth="9.00390625" defaultRowHeight="13.5"/>
  <cols>
    <col min="1" max="1" width="11.625" style="0" bestFit="1" customWidth="1"/>
    <col min="2" max="2" width="10.50390625" style="0" bestFit="1" customWidth="1"/>
  </cols>
  <sheetData>
    <row r="1" spans="1:256" ht="12.7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5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2.75">
      <c r="A3" s="2" t="s">
        <v>5</v>
      </c>
      <c r="B3" s="2" t="s">
        <v>6</v>
      </c>
      <c r="C3" s="3">
        <v>8291</v>
      </c>
      <c r="D3" s="3">
        <v>7914</v>
      </c>
      <c r="E3" s="3">
        <v>16205</v>
      </c>
    </row>
    <row r="4" spans="1:5" ht="12.75">
      <c r="A4" s="2" t="s">
        <v>5</v>
      </c>
      <c r="B4" s="2" t="s">
        <v>7</v>
      </c>
      <c r="C4" s="3">
        <v>9738</v>
      </c>
      <c r="D4" s="3">
        <v>9058</v>
      </c>
      <c r="E4" s="3">
        <v>18796</v>
      </c>
    </row>
    <row r="5" spans="1:5" ht="12.75">
      <c r="A5" s="2" t="s">
        <v>5</v>
      </c>
      <c r="B5" s="2" t="s">
        <v>8</v>
      </c>
      <c r="C5" s="3">
        <v>10035</v>
      </c>
      <c r="D5" s="3">
        <v>9365</v>
      </c>
      <c r="E5" s="3">
        <v>19400</v>
      </c>
    </row>
    <row r="6" spans="1:5" ht="12.75">
      <c r="A6" s="2" t="s">
        <v>5</v>
      </c>
      <c r="B6" s="2" t="s">
        <v>9</v>
      </c>
      <c r="C6" s="3">
        <v>9390</v>
      </c>
      <c r="D6" s="3">
        <v>9202</v>
      </c>
      <c r="E6" s="3">
        <v>18592</v>
      </c>
    </row>
    <row r="7" spans="1:5" ht="12.75">
      <c r="A7" s="2" t="s">
        <v>5</v>
      </c>
      <c r="B7" s="2" t="s">
        <v>10</v>
      </c>
      <c r="C7" s="3">
        <v>9908</v>
      </c>
      <c r="D7" s="3">
        <v>9954</v>
      </c>
      <c r="E7" s="3">
        <v>19862</v>
      </c>
    </row>
    <row r="8" spans="1:5" ht="12.75">
      <c r="A8" s="2" t="s">
        <v>5</v>
      </c>
      <c r="B8" s="2" t="s">
        <v>11</v>
      </c>
      <c r="C8" s="3">
        <v>9714</v>
      </c>
      <c r="D8" s="3">
        <v>10533</v>
      </c>
      <c r="E8" s="3">
        <v>20247</v>
      </c>
    </row>
    <row r="9" spans="1:5" ht="12.75">
      <c r="A9" s="2" t="s">
        <v>5</v>
      </c>
      <c r="B9" s="2" t="s">
        <v>12</v>
      </c>
      <c r="C9" s="3">
        <v>10282</v>
      </c>
      <c r="D9" s="3">
        <v>10904</v>
      </c>
      <c r="E9" s="3">
        <v>21186</v>
      </c>
    </row>
    <row r="10" spans="1:5" ht="12.75">
      <c r="A10" s="2" t="s">
        <v>5</v>
      </c>
      <c r="B10" s="2" t="s">
        <v>13</v>
      </c>
      <c r="C10" s="3">
        <v>11714</v>
      </c>
      <c r="D10" s="3">
        <v>12313</v>
      </c>
      <c r="E10" s="3">
        <v>24027</v>
      </c>
    </row>
    <row r="11" spans="1:5" ht="12.75">
      <c r="A11" s="2" t="s">
        <v>5</v>
      </c>
      <c r="B11" s="2" t="s">
        <v>14</v>
      </c>
      <c r="C11" s="3">
        <v>13072</v>
      </c>
      <c r="D11" s="3">
        <v>13778</v>
      </c>
      <c r="E11" s="3">
        <v>26850</v>
      </c>
    </row>
    <row r="12" spans="1:5" ht="12.75">
      <c r="A12" s="2" t="s">
        <v>5</v>
      </c>
      <c r="B12" s="2" t="s">
        <v>15</v>
      </c>
      <c r="C12" s="3">
        <v>15107</v>
      </c>
      <c r="D12" s="3">
        <v>16154</v>
      </c>
      <c r="E12" s="3">
        <v>31261</v>
      </c>
    </row>
    <row r="13" spans="1:5" ht="12.75">
      <c r="A13" s="2" t="s">
        <v>5</v>
      </c>
      <c r="B13" s="2" t="s">
        <v>16</v>
      </c>
      <c r="C13" s="3">
        <v>16626</v>
      </c>
      <c r="D13" s="3">
        <v>17345</v>
      </c>
      <c r="E13" s="3">
        <v>33971</v>
      </c>
    </row>
    <row r="14" spans="1:5" ht="12.75">
      <c r="A14" s="2" t="s">
        <v>5</v>
      </c>
      <c r="B14" s="2" t="s">
        <v>17</v>
      </c>
      <c r="C14" s="3">
        <v>13956</v>
      </c>
      <c r="D14" s="3">
        <v>14675</v>
      </c>
      <c r="E14" s="3">
        <v>28631</v>
      </c>
    </row>
    <row r="15" spans="1:5" ht="12.75">
      <c r="A15" s="2" t="s">
        <v>5</v>
      </c>
      <c r="B15" s="2" t="s">
        <v>18</v>
      </c>
      <c r="C15" s="3">
        <v>11262</v>
      </c>
      <c r="D15" s="3">
        <v>11799</v>
      </c>
      <c r="E15" s="3">
        <v>23061</v>
      </c>
    </row>
    <row r="16" spans="1:5" ht="12.75">
      <c r="A16" s="2" t="s">
        <v>5</v>
      </c>
      <c r="B16" s="2" t="s">
        <v>19</v>
      </c>
      <c r="C16" s="3">
        <v>9339</v>
      </c>
      <c r="D16" s="3">
        <v>10333</v>
      </c>
      <c r="E16" s="3">
        <v>19672</v>
      </c>
    </row>
    <row r="17" spans="1:5" ht="12.75">
      <c r="A17" s="2" t="s">
        <v>5</v>
      </c>
      <c r="B17" s="2" t="s">
        <v>20</v>
      </c>
      <c r="C17" s="3">
        <v>10823</v>
      </c>
      <c r="D17" s="3">
        <v>12999</v>
      </c>
      <c r="E17" s="3">
        <v>23822</v>
      </c>
    </row>
    <row r="18" spans="1:5" ht="12.75">
      <c r="A18" s="2" t="s">
        <v>5</v>
      </c>
      <c r="B18" s="2" t="s">
        <v>21</v>
      </c>
      <c r="C18" s="3">
        <v>9824</v>
      </c>
      <c r="D18" s="3">
        <v>13029</v>
      </c>
      <c r="E18" s="3">
        <v>22853</v>
      </c>
    </row>
    <row r="19" spans="1:5" ht="12.75">
      <c r="A19" s="2" t="s">
        <v>5</v>
      </c>
      <c r="B19" s="2" t="s">
        <v>22</v>
      </c>
      <c r="C19" s="3">
        <v>7550</v>
      </c>
      <c r="D19" s="3">
        <v>11452</v>
      </c>
      <c r="E19" s="3">
        <v>19002</v>
      </c>
    </row>
    <row r="20" spans="1:5" ht="12.75">
      <c r="A20" s="2" t="s">
        <v>5</v>
      </c>
      <c r="B20" s="2" t="s">
        <v>23</v>
      </c>
      <c r="C20" s="3">
        <v>4586</v>
      </c>
      <c r="D20" s="3">
        <v>7791</v>
      </c>
      <c r="E20" s="3">
        <v>12377</v>
      </c>
    </row>
    <row r="21" spans="1:5" ht="12.75">
      <c r="A21" s="2" t="s">
        <v>5</v>
      </c>
      <c r="B21" s="2" t="s">
        <v>24</v>
      </c>
      <c r="C21" s="3">
        <v>1619</v>
      </c>
      <c r="D21" s="3">
        <v>3948</v>
      </c>
      <c r="E21" s="3">
        <v>5567</v>
      </c>
    </row>
    <row r="22" spans="1:5" ht="12.75">
      <c r="A22" s="2" t="s">
        <v>5</v>
      </c>
      <c r="B22" s="2" t="s">
        <v>25</v>
      </c>
      <c r="C22" s="3">
        <v>300</v>
      </c>
      <c r="D22" s="3">
        <v>1187</v>
      </c>
      <c r="E22" s="3">
        <v>1487</v>
      </c>
    </row>
    <row r="23" spans="1:5" ht="12.75">
      <c r="A23" s="2" t="s">
        <v>5</v>
      </c>
      <c r="B23" s="2" t="s">
        <v>26</v>
      </c>
      <c r="C23" s="3">
        <v>13</v>
      </c>
      <c r="D23" s="3">
        <v>185</v>
      </c>
      <c r="E23" s="3">
        <v>198</v>
      </c>
    </row>
    <row r="24" spans="1:5" ht="12.75">
      <c r="A24" s="2" t="s">
        <v>5</v>
      </c>
      <c r="B24" s="2" t="s">
        <v>27</v>
      </c>
      <c r="C24" s="3">
        <v>0</v>
      </c>
      <c r="D24" s="3">
        <v>14</v>
      </c>
      <c r="E24" s="3">
        <v>14</v>
      </c>
    </row>
    <row r="25" spans="1:5" ht="12.75">
      <c r="A25" s="2" t="s">
        <v>5</v>
      </c>
      <c r="B25" s="2" t="s">
        <v>28</v>
      </c>
      <c r="C25" s="3">
        <v>0</v>
      </c>
      <c r="D25" s="3">
        <v>0</v>
      </c>
      <c r="E25" s="3">
        <v>0</v>
      </c>
    </row>
    <row r="26" spans="1:5" ht="12.75">
      <c r="A26" s="2" t="s">
        <v>5</v>
      </c>
      <c r="B26" s="2" t="s">
        <v>29</v>
      </c>
      <c r="C26" s="3">
        <v>0</v>
      </c>
      <c r="D26" s="3">
        <v>0</v>
      </c>
      <c r="E26" s="3">
        <v>0</v>
      </c>
    </row>
    <row r="27" spans="1:5" ht="12.75">
      <c r="A27" s="2" t="s">
        <v>5</v>
      </c>
      <c r="B27" s="2" t="s">
        <v>30</v>
      </c>
      <c r="C27" s="3">
        <v>0</v>
      </c>
      <c r="D27" s="3">
        <v>0</v>
      </c>
      <c r="E27" s="3">
        <v>0</v>
      </c>
    </row>
    <row r="28" spans="1:5" ht="12.75">
      <c r="A28" s="2" t="s">
        <v>5</v>
      </c>
      <c r="B28" s="2" t="s">
        <v>31</v>
      </c>
      <c r="C28" s="4">
        <f>SUM(C3:C27)</f>
        <v>193149</v>
      </c>
      <c r="D28" s="4">
        <f>SUM(D3:D27)</f>
        <v>213932</v>
      </c>
      <c r="E28" s="4">
        <f>SUM(E3:E27)</f>
        <v>407081</v>
      </c>
    </row>
    <row r="29" spans="1:5" ht="12.75">
      <c r="A29" s="2" t="s">
        <v>0</v>
      </c>
      <c r="B29" s="2" t="s">
        <v>1</v>
      </c>
      <c r="C29" s="2" t="s">
        <v>2</v>
      </c>
      <c r="D29" s="2" t="s">
        <v>3</v>
      </c>
      <c r="E29" s="2" t="s">
        <v>4</v>
      </c>
    </row>
    <row r="30" spans="1:5" ht="12.75">
      <c r="A30" s="2" t="s">
        <v>32</v>
      </c>
      <c r="B30" s="2" t="s">
        <v>33</v>
      </c>
      <c r="C30" s="4">
        <f>SUM(C3:C5)</f>
        <v>28064</v>
      </c>
      <c r="D30" s="4">
        <f>SUM(D3:D5)</f>
        <v>26337</v>
      </c>
      <c r="E30" s="4">
        <f>SUM(E3:E5)</f>
        <v>54401</v>
      </c>
    </row>
    <row r="31" spans="1:5" ht="12.75">
      <c r="A31" s="2" t="s">
        <v>32</v>
      </c>
      <c r="B31" s="2" t="s">
        <v>34</v>
      </c>
      <c r="C31" s="4">
        <f>SUM(C6:C15)</f>
        <v>121031</v>
      </c>
      <c r="D31" s="4">
        <f>SUM(D6:D15)</f>
        <v>126657</v>
      </c>
      <c r="E31" s="4">
        <f>SUM(E6:E15)</f>
        <v>247688</v>
      </c>
    </row>
    <row r="32" spans="1:5" ht="12.75">
      <c r="A32" s="2" t="s">
        <v>32</v>
      </c>
      <c r="B32" s="2" t="s">
        <v>35</v>
      </c>
      <c r="C32" s="4">
        <f>SUM(C16:C27)</f>
        <v>44054</v>
      </c>
      <c r="D32" s="4">
        <f>SUM(D16:D27)</f>
        <v>60938</v>
      </c>
      <c r="E32" s="4">
        <f>SUM(E16:E27)</f>
        <v>104992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2023-05-15T06:49:56Z</cp:lastPrinted>
  <dcterms:created xsi:type="dcterms:W3CDTF">2023-04-03T01:15:04Z</dcterms:created>
  <dcterms:modified xsi:type="dcterms:W3CDTF">2023-10-12T00:58:47Z</dcterms:modified>
  <cp:category/>
  <cp:version/>
  <cp:contentType/>
  <cp:contentStatus/>
</cp:coreProperties>
</file>