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241" i="1"/>
  <c r="A514" i="1"/>
  <c r="G342" i="1"/>
  <c r="G327" i="1"/>
  <c r="A77" i="1" l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<sst xmlns="http://schemas.openxmlformats.org/spreadsheetml/2006/main" count="3702" uniqueCount="78">
  <si>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</si>
  <si>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</si>
  <si>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</si>
  <si>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</si>
  <si>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</si>
  <si>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</si>
  <si>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</si>
  <si>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</si>
  <si>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</si>
  <si>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</si>
  <si>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</si>
  <si>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</si>
  <si>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</si>
  <si>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</si>
  <si>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</si>
  <si>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</si>
  <si>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</si>
  <si>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</si>
  <si>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</si>
  <si>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</si>
  <si>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</si>
  <si>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</si>
  <si>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</si>
  <si>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</si>
  <si>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</si>
  <si>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</si>
  <si>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</si>
  <si>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</si>
  <si>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</si>
  <si>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</si>
  <si>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</si>
  <si>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</si>
  <si>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</si>
  <si>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</si>
  <si>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</si>
  <si>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</si>
  <si>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</si>
  <si>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</si>
  <si>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</si>
  <si>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</si>
  <si>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</si>
  <si>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</si>
  <si>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</si>
  <si>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</si>
  <si>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</si>
  <si>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</si>
  <si>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</si>
  <si>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</si>
  <si>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</si>
  <si>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</si>
  <si>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</si>
  <si>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</si>
  <si>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</si>
  <si>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</si>
  <si>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</si>
  <si>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</si>
  <si>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</si>
  <si>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</si>
  <si>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</si>
  <si>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</si>
  <si>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</si>
  <si>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</si>
  <si>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</si>
  <si>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</si>
  <si>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</si>
  <si>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</si>
  <si>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</si>
  <si>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</si>
  <si>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</si>
  <si>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</si>
  <si>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</si>
  <si>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</si>
  <si>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</si>
  <si>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</si>
  <si>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</si>
  <si>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</si>
  <si>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</si>
  <si>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平成31年4月1日現在豊中市小学校区別年齢別人口（5歳きざみ）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</si>
</sst>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activeCell="H18" sqref="H18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190</v>
      </c>
      <c r="D2">
        <v>183</v>
      </c>
      <c r="E2">
        <v>373</v>
      </c>
    </row>
    <row r="3" spans="1:5" x14ac:dyDescent="0.2">
      <c r="A3" t="s">
        <v>33</v>
      </c>
      <c r="B3" t="s">
        <v>9</v>
      </c>
      <c r="C3">
        <v>177</v>
      </c>
      <c r="D3">
        <v>173</v>
      </c>
      <c r="E3">
        <v>350</v>
      </c>
    </row>
    <row r="4" spans="1:5" x14ac:dyDescent="0.2">
      <c r="A4" t="s">
        <v>33</v>
      </c>
      <c r="B4" t="s">
        <v>10</v>
      </c>
      <c r="C4">
        <v>192</v>
      </c>
      <c r="D4">
        <v>184</v>
      </c>
      <c r="E4">
        <v>376</v>
      </c>
    </row>
    <row r="5" spans="1:5" x14ac:dyDescent="0.2">
      <c r="A5" t="s">
        <v>33</v>
      </c>
      <c r="B5" t="s">
        <v>11</v>
      </c>
      <c r="C5">
        <v>196</v>
      </c>
      <c r="D5">
        <v>226</v>
      </c>
      <c r="E5">
        <v>422</v>
      </c>
    </row>
    <row r="6" spans="1:5" x14ac:dyDescent="0.2">
      <c r="A6" t="s">
        <v>33</v>
      </c>
      <c r="B6" t="s">
        <v>12</v>
      </c>
      <c r="C6">
        <v>301</v>
      </c>
      <c r="D6">
        <v>306</v>
      </c>
      <c r="E6">
        <v>607</v>
      </c>
    </row>
    <row r="7" spans="1:5" x14ac:dyDescent="0.2">
      <c r="A7" t="s">
        <v>33</v>
      </c>
      <c r="B7" t="s">
        <v>13</v>
      </c>
      <c r="C7">
        <v>264</v>
      </c>
      <c r="D7">
        <v>314</v>
      </c>
      <c r="E7">
        <v>578</v>
      </c>
    </row>
    <row r="8" spans="1:5" x14ac:dyDescent="0.2">
      <c r="A8" t="s">
        <v>33</v>
      </c>
      <c r="B8" t="s">
        <v>14</v>
      </c>
      <c r="C8">
        <v>317</v>
      </c>
      <c r="D8">
        <v>321</v>
      </c>
      <c r="E8">
        <v>638</v>
      </c>
    </row>
    <row r="9" spans="1:5" x14ac:dyDescent="0.2">
      <c r="A9" t="s">
        <v>33</v>
      </c>
      <c r="B9" t="s">
        <v>15</v>
      </c>
      <c r="C9">
        <v>308</v>
      </c>
      <c r="D9">
        <v>328</v>
      </c>
      <c r="E9">
        <v>636</v>
      </c>
    </row>
    <row r="10" spans="1:5" x14ac:dyDescent="0.2">
      <c r="A10" t="s">
        <v>33</v>
      </c>
      <c r="B10" t="s">
        <v>16</v>
      </c>
      <c r="C10">
        <v>351</v>
      </c>
      <c r="D10">
        <v>386</v>
      </c>
      <c r="E10">
        <v>737</v>
      </c>
    </row>
    <row r="11" spans="1:5" x14ac:dyDescent="0.2">
      <c r="A11" t="s">
        <v>33</v>
      </c>
      <c r="B11" t="s">
        <v>17</v>
      </c>
      <c r="C11">
        <v>444</v>
      </c>
      <c r="D11">
        <v>486</v>
      </c>
      <c r="E11">
        <v>930</v>
      </c>
    </row>
    <row r="12" spans="1:5" x14ac:dyDescent="0.2">
      <c r="A12" t="s">
        <v>33</v>
      </c>
      <c r="B12" t="s">
        <v>18</v>
      </c>
      <c r="C12">
        <v>366</v>
      </c>
      <c r="D12">
        <v>417</v>
      </c>
      <c r="E12">
        <v>783</v>
      </c>
    </row>
    <row r="13" spans="1:5" x14ac:dyDescent="0.2">
      <c r="A13" t="s">
        <v>33</v>
      </c>
      <c r="B13" t="s">
        <v>19</v>
      </c>
      <c r="C13">
        <v>335</v>
      </c>
      <c r="D13">
        <v>357</v>
      </c>
      <c r="E13">
        <v>692</v>
      </c>
    </row>
    <row r="14" spans="1:5" x14ac:dyDescent="0.2">
      <c r="A14" t="s">
        <v>33</v>
      </c>
      <c r="B14" t="s">
        <v>20</v>
      </c>
      <c r="C14">
        <v>276</v>
      </c>
      <c r="D14">
        <v>286</v>
      </c>
      <c r="E14">
        <v>562</v>
      </c>
    </row>
    <row r="15" spans="1:5" x14ac:dyDescent="0.2">
      <c r="A15" t="s">
        <v>33</v>
      </c>
      <c r="B15" t="s">
        <v>21</v>
      </c>
      <c r="C15">
        <v>315</v>
      </c>
      <c r="D15">
        <v>359</v>
      </c>
      <c r="E15">
        <v>674</v>
      </c>
    </row>
    <row r="16" spans="1:5" x14ac:dyDescent="0.2">
      <c r="A16" t="s">
        <v>33</v>
      </c>
      <c r="B16" t="s">
        <v>22</v>
      </c>
      <c r="C16">
        <v>303</v>
      </c>
      <c r="D16">
        <v>392</v>
      </c>
      <c r="E16">
        <v>695</v>
      </c>
    </row>
    <row r="17" spans="1:5" x14ac:dyDescent="0.2">
      <c r="A17" t="s">
        <v>33</v>
      </c>
      <c r="B17" t="s">
        <v>23</v>
      </c>
      <c r="C17">
        <v>241</v>
      </c>
      <c r="D17">
        <v>321</v>
      </c>
      <c r="E17">
        <v>562</v>
      </c>
    </row>
    <row r="18" spans="1:5" x14ac:dyDescent="0.2">
      <c r="A18" t="s">
        <v>33</v>
      </c>
      <c r="B18" t="s">
        <v>24</v>
      </c>
      <c r="C18">
        <v>193</v>
      </c>
      <c r="D18">
        <v>303</v>
      </c>
      <c r="E18">
        <v>496</v>
      </c>
    </row>
    <row r="19" spans="1:5" x14ac:dyDescent="0.2">
      <c r="A19" t="s">
        <v>33</v>
      </c>
      <c r="B19" t="s">
        <v>25</v>
      </c>
      <c r="C19">
        <v>101</v>
      </c>
      <c r="D19">
        <v>182</v>
      </c>
      <c r="E19">
        <v>283</v>
      </c>
    </row>
    <row r="20" spans="1:5" x14ac:dyDescent="0.2">
      <c r="A20" t="s">
        <v>33</v>
      </c>
      <c r="B20" t="s">
        <v>26</v>
      </c>
      <c r="C20">
        <v>28</v>
      </c>
      <c r="D20">
        <v>115</v>
      </c>
      <c r="E20">
        <v>143</v>
      </c>
    </row>
    <row r="21" spans="1:5" x14ac:dyDescent="0.2">
      <c r="A21" t="s">
        <v>33</v>
      </c>
      <c r="B21" t="s">
        <v>27</v>
      </c>
      <c r="C21">
        <v>5</v>
      </c>
      <c r="D21">
        <v>38</v>
      </c>
      <c r="E21">
        <v>43</v>
      </c>
    </row>
    <row r="22" spans="1:5" x14ac:dyDescent="0.2">
      <c r="A22" t="s">
        <v>33</v>
      </c>
      <c r="B22" t="s">
        <v>28</v>
      </c>
      <c r="C22">
        <v>1</v>
      </c>
      <c r="D22">
        <v>4</v>
      </c>
      <c r="E22">
        <v>5</v>
      </c>
    </row>
    <row r="23" spans="1:5" x14ac:dyDescent="0.2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4904</v>
      </c>
      <c r="D27">
        <v>5682</v>
      </c>
      <c r="E27">
        <v>10586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239</v>
      </c>
      <c r="D29">
        <v>196</v>
      </c>
      <c r="E29">
        <v>435</v>
      </c>
    </row>
    <row r="30" spans="1:5" x14ac:dyDescent="0.2">
      <c r="A30" t="s">
        <v>34</v>
      </c>
      <c r="B30" t="s">
        <v>9</v>
      </c>
      <c r="C30">
        <v>246</v>
      </c>
      <c r="D30">
        <v>231</v>
      </c>
      <c r="E30">
        <v>477</v>
      </c>
    </row>
    <row r="31" spans="1:5" x14ac:dyDescent="0.2">
      <c r="A31" t="s">
        <v>34</v>
      </c>
      <c r="B31" t="s">
        <v>10</v>
      </c>
      <c r="C31">
        <v>245</v>
      </c>
      <c r="D31">
        <v>233</v>
      </c>
      <c r="E31">
        <v>478</v>
      </c>
    </row>
    <row r="32" spans="1:5" x14ac:dyDescent="0.2">
      <c r="A32" t="s">
        <v>34</v>
      </c>
      <c r="B32" t="s">
        <v>11</v>
      </c>
      <c r="C32">
        <v>282</v>
      </c>
      <c r="D32">
        <v>234</v>
      </c>
      <c r="E32">
        <v>516</v>
      </c>
    </row>
    <row r="33" spans="1:5" x14ac:dyDescent="0.2">
      <c r="A33" t="s">
        <v>34</v>
      </c>
      <c r="B33" t="s">
        <v>12</v>
      </c>
      <c r="C33">
        <v>226</v>
      </c>
      <c r="D33">
        <v>244</v>
      </c>
      <c r="E33">
        <v>470</v>
      </c>
    </row>
    <row r="34" spans="1:5" x14ac:dyDescent="0.2">
      <c r="A34" t="s">
        <v>34</v>
      </c>
      <c r="B34" t="s">
        <v>13</v>
      </c>
      <c r="C34">
        <v>230</v>
      </c>
      <c r="D34">
        <v>258</v>
      </c>
      <c r="E34">
        <v>488</v>
      </c>
    </row>
    <row r="35" spans="1:5" x14ac:dyDescent="0.2">
      <c r="A35" t="s">
        <v>34</v>
      </c>
      <c r="B35" t="s">
        <v>14</v>
      </c>
      <c r="C35">
        <v>281</v>
      </c>
      <c r="D35">
        <v>324</v>
      </c>
      <c r="E35">
        <v>605</v>
      </c>
    </row>
    <row r="36" spans="1:5" x14ac:dyDescent="0.2">
      <c r="A36" t="s">
        <v>34</v>
      </c>
      <c r="B36" t="s">
        <v>15</v>
      </c>
      <c r="C36">
        <v>297</v>
      </c>
      <c r="D36">
        <v>332</v>
      </c>
      <c r="E36">
        <v>629</v>
      </c>
    </row>
    <row r="37" spans="1:5" x14ac:dyDescent="0.2">
      <c r="A37" t="s">
        <v>34</v>
      </c>
      <c r="B37" t="s">
        <v>16</v>
      </c>
      <c r="C37">
        <v>302</v>
      </c>
      <c r="D37">
        <v>403</v>
      </c>
      <c r="E37">
        <v>705</v>
      </c>
    </row>
    <row r="38" spans="1:5" x14ac:dyDescent="0.2">
      <c r="A38" t="s">
        <v>34</v>
      </c>
      <c r="B38" t="s">
        <v>17</v>
      </c>
      <c r="C38">
        <v>386</v>
      </c>
      <c r="D38">
        <v>480</v>
      </c>
      <c r="E38">
        <v>866</v>
      </c>
    </row>
    <row r="39" spans="1:5" x14ac:dyDescent="0.2">
      <c r="A39" t="s">
        <v>34</v>
      </c>
      <c r="B39" t="s">
        <v>18</v>
      </c>
      <c r="C39">
        <v>377</v>
      </c>
      <c r="D39">
        <v>421</v>
      </c>
      <c r="E39">
        <v>798</v>
      </c>
    </row>
    <row r="40" spans="1:5" x14ac:dyDescent="0.2">
      <c r="A40" t="s">
        <v>34</v>
      </c>
      <c r="B40" t="s">
        <v>19</v>
      </c>
      <c r="C40">
        <v>288</v>
      </c>
      <c r="D40">
        <v>294</v>
      </c>
      <c r="E40">
        <v>582</v>
      </c>
    </row>
    <row r="41" spans="1:5" x14ac:dyDescent="0.2">
      <c r="A41" t="s">
        <v>34</v>
      </c>
      <c r="B41" t="s">
        <v>20</v>
      </c>
      <c r="C41">
        <v>238</v>
      </c>
      <c r="D41">
        <v>271</v>
      </c>
      <c r="E41">
        <v>509</v>
      </c>
    </row>
    <row r="42" spans="1:5" x14ac:dyDescent="0.2">
      <c r="A42" t="s">
        <v>34</v>
      </c>
      <c r="B42" t="s">
        <v>21</v>
      </c>
      <c r="C42">
        <v>263</v>
      </c>
      <c r="D42">
        <v>302</v>
      </c>
      <c r="E42">
        <v>565</v>
      </c>
    </row>
    <row r="43" spans="1:5" x14ac:dyDescent="0.2">
      <c r="A43" t="s">
        <v>34</v>
      </c>
      <c r="B43" t="s">
        <v>22</v>
      </c>
      <c r="C43">
        <v>278</v>
      </c>
      <c r="D43">
        <v>348</v>
      </c>
      <c r="E43">
        <v>626</v>
      </c>
    </row>
    <row r="44" spans="1:5" x14ac:dyDescent="0.2">
      <c r="A44" t="s">
        <v>34</v>
      </c>
      <c r="B44" t="s">
        <v>23</v>
      </c>
      <c r="C44">
        <v>209</v>
      </c>
      <c r="D44">
        <v>279</v>
      </c>
      <c r="E44">
        <v>488</v>
      </c>
    </row>
    <row r="45" spans="1:5" x14ac:dyDescent="0.2">
      <c r="A45" t="s">
        <v>34</v>
      </c>
      <c r="B45" t="s">
        <v>24</v>
      </c>
      <c r="C45">
        <v>135</v>
      </c>
      <c r="D45">
        <v>202</v>
      </c>
      <c r="E45">
        <v>337</v>
      </c>
    </row>
    <row r="46" spans="1:5" x14ac:dyDescent="0.2">
      <c r="A46" t="s">
        <v>34</v>
      </c>
      <c r="B46" t="s">
        <v>25</v>
      </c>
      <c r="C46">
        <v>71</v>
      </c>
      <c r="D46">
        <v>170</v>
      </c>
      <c r="E46">
        <v>241</v>
      </c>
    </row>
    <row r="47" spans="1:5" x14ac:dyDescent="0.2">
      <c r="A47" t="s">
        <v>34</v>
      </c>
      <c r="B47" t="s">
        <v>26</v>
      </c>
      <c r="C47">
        <v>36</v>
      </c>
      <c r="D47">
        <v>81</v>
      </c>
      <c r="E47">
        <v>117</v>
      </c>
    </row>
    <row r="48" spans="1:5" x14ac:dyDescent="0.2">
      <c r="A48" t="s">
        <v>34</v>
      </c>
      <c r="B48" t="s">
        <v>27</v>
      </c>
      <c r="C48">
        <v>4</v>
      </c>
      <c r="D48">
        <v>30</v>
      </c>
      <c r="E48">
        <v>34</v>
      </c>
    </row>
    <row r="49" spans="1:5" x14ac:dyDescent="0.2">
      <c r="A49" t="s">
        <v>34</v>
      </c>
      <c r="B49" t="s">
        <v>28</v>
      </c>
      <c r="C49">
        <v>0</v>
      </c>
      <c r="D49">
        <v>6</v>
      </c>
      <c r="E49">
        <v>6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4633</v>
      </c>
      <c r="D54">
        <v>5340</v>
      </c>
      <c r="E54">
        <v>9973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341</v>
      </c>
      <c r="D56">
        <v>294</v>
      </c>
      <c r="E56">
        <v>635</v>
      </c>
    </row>
    <row r="57" spans="1:5" x14ac:dyDescent="0.2">
      <c r="A57" t="s">
        <v>35</v>
      </c>
      <c r="B57" t="s">
        <v>9</v>
      </c>
      <c r="C57">
        <v>301</v>
      </c>
      <c r="D57">
        <v>326</v>
      </c>
      <c r="E57">
        <v>627</v>
      </c>
    </row>
    <row r="58" spans="1:5" x14ac:dyDescent="0.2">
      <c r="A58" t="s">
        <v>35</v>
      </c>
      <c r="B58" t="s">
        <v>10</v>
      </c>
      <c r="C58">
        <v>313</v>
      </c>
      <c r="D58">
        <v>301</v>
      </c>
      <c r="E58">
        <v>614</v>
      </c>
    </row>
    <row r="59" spans="1:5" x14ac:dyDescent="0.2">
      <c r="A59" t="s">
        <v>35</v>
      </c>
      <c r="B59" t="s">
        <v>11</v>
      </c>
      <c r="C59">
        <v>333</v>
      </c>
      <c r="D59">
        <v>283</v>
      </c>
      <c r="E59">
        <v>616</v>
      </c>
    </row>
    <row r="60" spans="1:5" x14ac:dyDescent="0.2">
      <c r="A60" t="s">
        <v>35</v>
      </c>
      <c r="B60" t="s">
        <v>12</v>
      </c>
      <c r="C60">
        <v>333</v>
      </c>
      <c r="D60">
        <v>360</v>
      </c>
      <c r="E60">
        <v>693</v>
      </c>
    </row>
    <row r="61" spans="1:5" x14ac:dyDescent="0.2">
      <c r="A61" t="s">
        <v>35</v>
      </c>
      <c r="B61" t="s">
        <v>13</v>
      </c>
      <c r="C61">
        <v>354</v>
      </c>
      <c r="D61">
        <v>396</v>
      </c>
      <c r="E61">
        <v>750</v>
      </c>
    </row>
    <row r="62" spans="1:5" x14ac:dyDescent="0.2">
      <c r="A62" t="s">
        <v>35</v>
      </c>
      <c r="B62" t="s">
        <v>14</v>
      </c>
      <c r="C62">
        <v>448</v>
      </c>
      <c r="D62">
        <v>457</v>
      </c>
      <c r="E62">
        <v>905</v>
      </c>
    </row>
    <row r="63" spans="1:5" x14ac:dyDescent="0.2">
      <c r="A63" t="s">
        <v>35</v>
      </c>
      <c r="B63" t="s">
        <v>15</v>
      </c>
      <c r="C63">
        <v>442</v>
      </c>
      <c r="D63">
        <v>495</v>
      </c>
      <c r="E63">
        <v>937</v>
      </c>
    </row>
    <row r="64" spans="1:5" x14ac:dyDescent="0.2">
      <c r="A64" t="s">
        <v>35</v>
      </c>
      <c r="B64" t="s">
        <v>16</v>
      </c>
      <c r="C64">
        <v>476</v>
      </c>
      <c r="D64">
        <v>525</v>
      </c>
      <c r="E64">
        <v>1001</v>
      </c>
    </row>
    <row r="65" spans="1:5" x14ac:dyDescent="0.2">
      <c r="A65" t="s">
        <v>35</v>
      </c>
      <c r="B65" t="s">
        <v>17</v>
      </c>
      <c r="C65">
        <v>549</v>
      </c>
      <c r="D65">
        <v>629</v>
      </c>
      <c r="E65">
        <v>1178</v>
      </c>
    </row>
    <row r="66" spans="1:5" x14ac:dyDescent="0.2">
      <c r="A66" t="s">
        <v>35</v>
      </c>
      <c r="B66" t="s">
        <v>18</v>
      </c>
      <c r="C66">
        <v>504</v>
      </c>
      <c r="D66">
        <v>562</v>
      </c>
      <c r="E66">
        <v>1066</v>
      </c>
    </row>
    <row r="67" spans="1:5" x14ac:dyDescent="0.2">
      <c r="A67" t="s">
        <v>35</v>
      </c>
      <c r="B67" t="s">
        <v>19</v>
      </c>
      <c r="C67">
        <v>435</v>
      </c>
      <c r="D67">
        <v>483</v>
      </c>
      <c r="E67">
        <v>918</v>
      </c>
    </row>
    <row r="68" spans="1:5" x14ac:dyDescent="0.2">
      <c r="A68" t="s">
        <v>35</v>
      </c>
      <c r="B68" t="s">
        <v>20</v>
      </c>
      <c r="C68">
        <v>359</v>
      </c>
      <c r="D68">
        <v>430</v>
      </c>
      <c r="E68">
        <v>789</v>
      </c>
    </row>
    <row r="69" spans="1:5" x14ac:dyDescent="0.2">
      <c r="A69" t="s">
        <v>35</v>
      </c>
      <c r="B69" t="s">
        <v>21</v>
      </c>
      <c r="C69">
        <v>371</v>
      </c>
      <c r="D69">
        <v>478</v>
      </c>
      <c r="E69">
        <v>849</v>
      </c>
    </row>
    <row r="70" spans="1:5" x14ac:dyDescent="0.2">
      <c r="A70" t="s">
        <v>35</v>
      </c>
      <c r="B70" t="s">
        <v>22</v>
      </c>
      <c r="C70">
        <v>396</v>
      </c>
      <c r="D70">
        <v>431</v>
      </c>
      <c r="E70">
        <v>827</v>
      </c>
    </row>
    <row r="71" spans="1:5" x14ac:dyDescent="0.2">
      <c r="A71" t="s">
        <v>35</v>
      </c>
      <c r="B71" t="s">
        <v>23</v>
      </c>
      <c r="C71">
        <v>311</v>
      </c>
      <c r="D71">
        <v>433</v>
      </c>
      <c r="E71">
        <v>744</v>
      </c>
    </row>
    <row r="72" spans="1:5" x14ac:dyDescent="0.2">
      <c r="A72" t="s">
        <v>35</v>
      </c>
      <c r="B72" t="s">
        <v>24</v>
      </c>
      <c r="C72">
        <v>229</v>
      </c>
      <c r="D72">
        <v>346</v>
      </c>
      <c r="E72">
        <v>575</v>
      </c>
    </row>
    <row r="73" spans="1:5" x14ac:dyDescent="0.2">
      <c r="A73" t="s">
        <v>35</v>
      </c>
      <c r="B73" t="s">
        <v>25</v>
      </c>
      <c r="C73">
        <v>120</v>
      </c>
      <c r="D73">
        <v>252</v>
      </c>
      <c r="E73">
        <v>372</v>
      </c>
    </row>
    <row r="74" spans="1:5" x14ac:dyDescent="0.2">
      <c r="A74" t="s">
        <v>35</v>
      </c>
      <c r="B74" t="s">
        <v>26</v>
      </c>
      <c r="C74">
        <v>50</v>
      </c>
      <c r="D74">
        <v>136</v>
      </c>
      <c r="E74">
        <v>186</v>
      </c>
    </row>
    <row r="75" spans="1:5" x14ac:dyDescent="0.2">
      <c r="A75" t="s">
        <v>35</v>
      </c>
      <c r="B75" t="s">
        <v>27</v>
      </c>
      <c r="C75">
        <v>7</v>
      </c>
      <c r="D75">
        <v>44</v>
      </c>
      <c r="E75">
        <v>51</v>
      </c>
    </row>
    <row r="76" spans="1:5" x14ac:dyDescent="0.2">
      <c r="A76" t="s">
        <v>35</v>
      </c>
      <c r="B76" t="s">
        <v>28</v>
      </c>
      <c r="C76">
        <v>0</v>
      </c>
      <c r="D76">
        <v>3</v>
      </c>
      <c r="E76">
        <v>3</v>
      </c>
    </row>
    <row r="77" spans="1:5" x14ac:dyDescent="0.2">
      <c r="A77" t="s">
        <v>35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6672</v>
      </c>
      <c r="D81">
        <v>7666</v>
      </c>
      <c r="E81">
        <v>14338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163</v>
      </c>
      <c r="D83">
        <v>147</v>
      </c>
      <c r="E83">
        <v>310</v>
      </c>
    </row>
    <row r="84" spans="1:5" x14ac:dyDescent="0.2">
      <c r="A84" t="s">
        <v>36</v>
      </c>
      <c r="B84" t="s">
        <v>9</v>
      </c>
      <c r="C84">
        <v>157</v>
      </c>
      <c r="D84">
        <v>162</v>
      </c>
      <c r="E84">
        <v>319</v>
      </c>
    </row>
    <row r="85" spans="1:5" x14ac:dyDescent="0.2">
      <c r="A85" t="s">
        <v>36</v>
      </c>
      <c r="B85" t="s">
        <v>10</v>
      </c>
      <c r="C85">
        <v>157</v>
      </c>
      <c r="D85">
        <v>179</v>
      </c>
      <c r="E85">
        <v>336</v>
      </c>
    </row>
    <row r="86" spans="1:5" x14ac:dyDescent="0.2">
      <c r="A86" t="s">
        <v>36</v>
      </c>
      <c r="B86" t="s">
        <v>11</v>
      </c>
      <c r="C86">
        <v>222</v>
      </c>
      <c r="D86">
        <v>222</v>
      </c>
      <c r="E86">
        <v>444</v>
      </c>
    </row>
    <row r="87" spans="1:5" x14ac:dyDescent="0.2">
      <c r="A87" t="s">
        <v>36</v>
      </c>
      <c r="B87" t="s">
        <v>12</v>
      </c>
      <c r="C87">
        <v>361</v>
      </c>
      <c r="D87">
        <v>411</v>
      </c>
      <c r="E87">
        <v>772</v>
      </c>
    </row>
    <row r="88" spans="1:5" x14ac:dyDescent="0.2">
      <c r="A88" t="s">
        <v>36</v>
      </c>
      <c r="B88" t="s">
        <v>13</v>
      </c>
      <c r="C88">
        <v>382</v>
      </c>
      <c r="D88">
        <v>373</v>
      </c>
      <c r="E88">
        <v>755</v>
      </c>
    </row>
    <row r="89" spans="1:5" x14ac:dyDescent="0.2">
      <c r="A89" t="s">
        <v>36</v>
      </c>
      <c r="B89" t="s">
        <v>14</v>
      </c>
      <c r="C89">
        <v>320</v>
      </c>
      <c r="D89">
        <v>304</v>
      </c>
      <c r="E89">
        <v>624</v>
      </c>
    </row>
    <row r="90" spans="1:5" x14ac:dyDescent="0.2">
      <c r="A90" t="s">
        <v>36</v>
      </c>
      <c r="B90" t="s">
        <v>15</v>
      </c>
      <c r="C90">
        <v>323</v>
      </c>
      <c r="D90">
        <v>303</v>
      </c>
      <c r="E90">
        <v>626</v>
      </c>
    </row>
    <row r="91" spans="1:5" x14ac:dyDescent="0.2">
      <c r="A91" t="s">
        <v>36</v>
      </c>
      <c r="B91" t="s">
        <v>16</v>
      </c>
      <c r="C91">
        <v>354</v>
      </c>
      <c r="D91">
        <v>337</v>
      </c>
      <c r="E91">
        <v>691</v>
      </c>
    </row>
    <row r="92" spans="1:5" x14ac:dyDescent="0.2">
      <c r="A92" t="s">
        <v>36</v>
      </c>
      <c r="B92" t="s">
        <v>17</v>
      </c>
      <c r="C92">
        <v>408</v>
      </c>
      <c r="D92">
        <v>421</v>
      </c>
      <c r="E92">
        <v>829</v>
      </c>
    </row>
    <row r="93" spans="1:5" x14ac:dyDescent="0.2">
      <c r="A93" t="s">
        <v>36</v>
      </c>
      <c r="B93" t="s">
        <v>18</v>
      </c>
      <c r="C93">
        <v>372</v>
      </c>
      <c r="D93">
        <v>360</v>
      </c>
      <c r="E93">
        <v>732</v>
      </c>
    </row>
    <row r="94" spans="1:5" x14ac:dyDescent="0.2">
      <c r="A94" t="s">
        <v>36</v>
      </c>
      <c r="B94" t="s">
        <v>19</v>
      </c>
      <c r="C94">
        <v>329</v>
      </c>
      <c r="D94">
        <v>303</v>
      </c>
      <c r="E94">
        <v>632</v>
      </c>
    </row>
    <row r="95" spans="1:5" x14ac:dyDescent="0.2">
      <c r="A95" t="s">
        <v>36</v>
      </c>
      <c r="B95" t="s">
        <v>20</v>
      </c>
      <c r="C95">
        <v>240</v>
      </c>
      <c r="D95">
        <v>259</v>
      </c>
      <c r="E95">
        <v>499</v>
      </c>
    </row>
    <row r="96" spans="1:5" x14ac:dyDescent="0.2">
      <c r="A96" t="s">
        <v>36</v>
      </c>
      <c r="B96" t="s">
        <v>21</v>
      </c>
      <c r="C96">
        <v>319</v>
      </c>
      <c r="D96">
        <v>352</v>
      </c>
      <c r="E96">
        <v>671</v>
      </c>
    </row>
    <row r="97" spans="1:5" x14ac:dyDescent="0.2">
      <c r="A97" t="s">
        <v>36</v>
      </c>
      <c r="B97" t="s">
        <v>22</v>
      </c>
      <c r="C97">
        <v>312</v>
      </c>
      <c r="D97">
        <v>389</v>
      </c>
      <c r="E97">
        <v>701</v>
      </c>
    </row>
    <row r="98" spans="1:5" x14ac:dyDescent="0.2">
      <c r="A98" t="s">
        <v>36</v>
      </c>
      <c r="B98" t="s">
        <v>23</v>
      </c>
      <c r="C98">
        <v>285</v>
      </c>
      <c r="D98">
        <v>357</v>
      </c>
      <c r="E98">
        <v>642</v>
      </c>
    </row>
    <row r="99" spans="1:5" x14ac:dyDescent="0.2">
      <c r="A99" t="s">
        <v>36</v>
      </c>
      <c r="B99" t="s">
        <v>24</v>
      </c>
      <c r="C99">
        <v>161</v>
      </c>
      <c r="D99">
        <v>242</v>
      </c>
      <c r="E99">
        <v>403</v>
      </c>
    </row>
    <row r="100" spans="1:5" x14ac:dyDescent="0.2">
      <c r="A100" t="s">
        <v>36</v>
      </c>
      <c r="B100" t="s">
        <v>25</v>
      </c>
      <c r="C100">
        <v>87</v>
      </c>
      <c r="D100">
        <v>152</v>
      </c>
      <c r="E100">
        <v>239</v>
      </c>
    </row>
    <row r="101" spans="1:5" x14ac:dyDescent="0.2">
      <c r="A101" t="s">
        <v>36</v>
      </c>
      <c r="B101" t="s">
        <v>26</v>
      </c>
      <c r="C101">
        <v>25</v>
      </c>
      <c r="D101">
        <v>81</v>
      </c>
      <c r="E101">
        <v>106</v>
      </c>
    </row>
    <row r="102" spans="1:5" x14ac:dyDescent="0.2">
      <c r="A102" t="s">
        <v>36</v>
      </c>
      <c r="B102" t="s">
        <v>27</v>
      </c>
      <c r="C102">
        <v>4</v>
      </c>
      <c r="D102">
        <v>20</v>
      </c>
      <c r="E102">
        <v>24</v>
      </c>
    </row>
    <row r="103" spans="1:5" x14ac:dyDescent="0.2">
      <c r="A103" t="s">
        <v>36</v>
      </c>
      <c r="B103" t="s">
        <v>28</v>
      </c>
      <c r="C103">
        <v>0</v>
      </c>
      <c r="D103">
        <v>4</v>
      </c>
      <c r="E103">
        <v>4</v>
      </c>
    </row>
    <row r="104" spans="1:5" x14ac:dyDescent="0.2">
      <c r="A104" t="s">
        <v>36</v>
      </c>
      <c r="B104" t="s">
        <v>29</v>
      </c>
      <c r="C104">
        <v>0</v>
      </c>
      <c r="D104">
        <v>1</v>
      </c>
      <c r="E104">
        <v>1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4981</v>
      </c>
      <c r="D108">
        <v>5379</v>
      </c>
      <c r="E108">
        <v>10360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210</v>
      </c>
      <c r="D110">
        <v>252</v>
      </c>
      <c r="E110">
        <v>462</v>
      </c>
    </row>
    <row r="111" spans="1:5" x14ac:dyDescent="0.2">
      <c r="A111" t="s">
        <v>37</v>
      </c>
      <c r="B111" t="s">
        <v>9</v>
      </c>
      <c r="C111">
        <v>278</v>
      </c>
      <c r="D111">
        <v>239</v>
      </c>
      <c r="E111">
        <v>517</v>
      </c>
    </row>
    <row r="112" spans="1:5" x14ac:dyDescent="0.2">
      <c r="A112" t="s">
        <v>37</v>
      </c>
      <c r="B112" t="s">
        <v>10</v>
      </c>
      <c r="C112">
        <v>300</v>
      </c>
      <c r="D112">
        <v>248</v>
      </c>
      <c r="E112">
        <v>548</v>
      </c>
    </row>
    <row r="113" spans="1:5" x14ac:dyDescent="0.2">
      <c r="A113" t="s">
        <v>37</v>
      </c>
      <c r="B113" t="s">
        <v>11</v>
      </c>
      <c r="C113">
        <v>333</v>
      </c>
      <c r="D113">
        <v>320</v>
      </c>
      <c r="E113">
        <v>653</v>
      </c>
    </row>
    <row r="114" spans="1:5" x14ac:dyDescent="0.2">
      <c r="A114" t="s">
        <v>37</v>
      </c>
      <c r="B114" t="s">
        <v>12</v>
      </c>
      <c r="C114">
        <v>432</v>
      </c>
      <c r="D114">
        <v>338</v>
      </c>
      <c r="E114">
        <v>770</v>
      </c>
    </row>
    <row r="115" spans="1:5" x14ac:dyDescent="0.2">
      <c r="A115" t="s">
        <v>37</v>
      </c>
      <c r="B115" t="s">
        <v>13</v>
      </c>
      <c r="C115">
        <v>304</v>
      </c>
      <c r="D115">
        <v>306</v>
      </c>
      <c r="E115">
        <v>610</v>
      </c>
    </row>
    <row r="116" spans="1:5" x14ac:dyDescent="0.2">
      <c r="A116" t="s">
        <v>37</v>
      </c>
      <c r="B116" t="s">
        <v>14</v>
      </c>
      <c r="C116">
        <v>293</v>
      </c>
      <c r="D116">
        <v>319</v>
      </c>
      <c r="E116">
        <v>612</v>
      </c>
    </row>
    <row r="117" spans="1:5" x14ac:dyDescent="0.2">
      <c r="A117" t="s">
        <v>37</v>
      </c>
      <c r="B117" t="s">
        <v>15</v>
      </c>
      <c r="C117">
        <v>302</v>
      </c>
      <c r="D117">
        <v>332</v>
      </c>
      <c r="E117">
        <v>634</v>
      </c>
    </row>
    <row r="118" spans="1:5" x14ac:dyDescent="0.2">
      <c r="A118" t="s">
        <v>37</v>
      </c>
      <c r="B118" t="s">
        <v>16</v>
      </c>
      <c r="C118">
        <v>402</v>
      </c>
      <c r="D118">
        <v>428</v>
      </c>
      <c r="E118">
        <v>830</v>
      </c>
    </row>
    <row r="119" spans="1:5" x14ac:dyDescent="0.2">
      <c r="A119" t="s">
        <v>37</v>
      </c>
      <c r="B119" t="s">
        <v>17</v>
      </c>
      <c r="C119">
        <v>463</v>
      </c>
      <c r="D119">
        <v>481</v>
      </c>
      <c r="E119">
        <v>944</v>
      </c>
    </row>
    <row r="120" spans="1:5" x14ac:dyDescent="0.2">
      <c r="A120" t="s">
        <v>37</v>
      </c>
      <c r="B120" t="s">
        <v>18</v>
      </c>
      <c r="C120">
        <v>377</v>
      </c>
      <c r="D120">
        <v>424</v>
      </c>
      <c r="E120">
        <v>801</v>
      </c>
    </row>
    <row r="121" spans="1:5" x14ac:dyDescent="0.2">
      <c r="A121" t="s">
        <v>37</v>
      </c>
      <c r="B121" t="s">
        <v>19</v>
      </c>
      <c r="C121">
        <v>307</v>
      </c>
      <c r="D121">
        <v>320</v>
      </c>
      <c r="E121">
        <v>627</v>
      </c>
    </row>
    <row r="122" spans="1:5" x14ac:dyDescent="0.2">
      <c r="A122" t="s">
        <v>37</v>
      </c>
      <c r="B122" t="s">
        <v>20</v>
      </c>
      <c r="C122">
        <v>251</v>
      </c>
      <c r="D122">
        <v>285</v>
      </c>
      <c r="E122">
        <v>536</v>
      </c>
    </row>
    <row r="123" spans="1:5" x14ac:dyDescent="0.2">
      <c r="A123" t="s">
        <v>37</v>
      </c>
      <c r="B123" t="s">
        <v>21</v>
      </c>
      <c r="C123">
        <v>272</v>
      </c>
      <c r="D123">
        <v>309</v>
      </c>
      <c r="E123">
        <v>581</v>
      </c>
    </row>
    <row r="124" spans="1:5" x14ac:dyDescent="0.2">
      <c r="A124" t="s">
        <v>37</v>
      </c>
      <c r="B124" t="s">
        <v>22</v>
      </c>
      <c r="C124">
        <v>275</v>
      </c>
      <c r="D124">
        <v>365</v>
      </c>
      <c r="E124">
        <v>640</v>
      </c>
    </row>
    <row r="125" spans="1:5" x14ac:dyDescent="0.2">
      <c r="A125" t="s">
        <v>37</v>
      </c>
      <c r="B125" t="s">
        <v>23</v>
      </c>
      <c r="C125">
        <v>244</v>
      </c>
      <c r="D125">
        <v>333</v>
      </c>
      <c r="E125">
        <v>577</v>
      </c>
    </row>
    <row r="126" spans="1:5" x14ac:dyDescent="0.2">
      <c r="A126" t="s">
        <v>37</v>
      </c>
      <c r="B126" t="s">
        <v>24</v>
      </c>
      <c r="C126">
        <v>184</v>
      </c>
      <c r="D126">
        <v>225</v>
      </c>
      <c r="E126">
        <v>409</v>
      </c>
    </row>
    <row r="127" spans="1:5" x14ac:dyDescent="0.2">
      <c r="A127" t="s">
        <v>37</v>
      </c>
      <c r="B127" t="s">
        <v>25</v>
      </c>
      <c r="C127">
        <v>90</v>
      </c>
      <c r="D127">
        <v>125</v>
      </c>
      <c r="E127">
        <v>215</v>
      </c>
    </row>
    <row r="128" spans="1:5" x14ac:dyDescent="0.2">
      <c r="A128" t="s">
        <v>37</v>
      </c>
      <c r="B128" t="s">
        <v>26</v>
      </c>
      <c r="C128">
        <v>20</v>
      </c>
      <c r="D128">
        <v>76</v>
      </c>
      <c r="E128">
        <v>96</v>
      </c>
    </row>
    <row r="129" spans="1:5" x14ac:dyDescent="0.2">
      <c r="A129" t="s">
        <v>37</v>
      </c>
      <c r="B129" t="s">
        <v>27</v>
      </c>
      <c r="C129">
        <v>7</v>
      </c>
      <c r="D129">
        <v>23</v>
      </c>
      <c r="E129">
        <v>30</v>
      </c>
    </row>
    <row r="130" spans="1:5" x14ac:dyDescent="0.2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5345</v>
      </c>
      <c r="D135">
        <v>5750</v>
      </c>
      <c r="E135">
        <v>11095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292</v>
      </c>
      <c r="D137">
        <v>235</v>
      </c>
      <c r="E137">
        <v>527</v>
      </c>
    </row>
    <row r="138" spans="1:5" x14ac:dyDescent="0.2">
      <c r="A138" t="s">
        <v>38</v>
      </c>
      <c r="B138" t="s">
        <v>9</v>
      </c>
      <c r="C138">
        <v>318</v>
      </c>
      <c r="D138">
        <v>292</v>
      </c>
      <c r="E138">
        <v>610</v>
      </c>
    </row>
    <row r="139" spans="1:5" x14ac:dyDescent="0.2">
      <c r="A139" t="s">
        <v>38</v>
      </c>
      <c r="B139" t="s">
        <v>10</v>
      </c>
      <c r="C139">
        <v>286</v>
      </c>
      <c r="D139">
        <v>281</v>
      </c>
      <c r="E139">
        <v>567</v>
      </c>
    </row>
    <row r="140" spans="1:5" x14ac:dyDescent="0.2">
      <c r="A140" t="s">
        <v>38</v>
      </c>
      <c r="B140" t="s">
        <v>11</v>
      </c>
      <c r="C140">
        <v>313</v>
      </c>
      <c r="D140">
        <v>290</v>
      </c>
      <c r="E140">
        <v>603</v>
      </c>
    </row>
    <row r="141" spans="1:5" x14ac:dyDescent="0.2">
      <c r="A141" t="s">
        <v>38</v>
      </c>
      <c r="B141" t="s">
        <v>12</v>
      </c>
      <c r="C141">
        <v>280</v>
      </c>
      <c r="D141">
        <v>313</v>
      </c>
      <c r="E141">
        <v>593</v>
      </c>
    </row>
    <row r="142" spans="1:5" x14ac:dyDescent="0.2">
      <c r="A142" t="s">
        <v>38</v>
      </c>
      <c r="B142" t="s">
        <v>13</v>
      </c>
      <c r="C142">
        <v>249</v>
      </c>
      <c r="D142">
        <v>248</v>
      </c>
      <c r="E142">
        <v>497</v>
      </c>
    </row>
    <row r="143" spans="1:5" x14ac:dyDescent="0.2">
      <c r="A143" t="s">
        <v>38</v>
      </c>
      <c r="B143" t="s">
        <v>14</v>
      </c>
      <c r="C143">
        <v>302</v>
      </c>
      <c r="D143">
        <v>354</v>
      </c>
      <c r="E143">
        <v>656</v>
      </c>
    </row>
    <row r="144" spans="1:5" x14ac:dyDescent="0.2">
      <c r="A144" t="s">
        <v>38</v>
      </c>
      <c r="B144" t="s">
        <v>15</v>
      </c>
      <c r="C144">
        <v>351</v>
      </c>
      <c r="D144">
        <v>348</v>
      </c>
      <c r="E144">
        <v>699</v>
      </c>
    </row>
    <row r="145" spans="1:5" x14ac:dyDescent="0.2">
      <c r="A145" t="s">
        <v>38</v>
      </c>
      <c r="B145" t="s">
        <v>16</v>
      </c>
      <c r="C145">
        <v>429</v>
      </c>
      <c r="D145">
        <v>438</v>
      </c>
      <c r="E145">
        <v>867</v>
      </c>
    </row>
    <row r="146" spans="1:5" x14ac:dyDescent="0.2">
      <c r="A146" t="s">
        <v>38</v>
      </c>
      <c r="B146" t="s">
        <v>17</v>
      </c>
      <c r="C146">
        <v>444</v>
      </c>
      <c r="D146">
        <v>478</v>
      </c>
      <c r="E146">
        <v>922</v>
      </c>
    </row>
    <row r="147" spans="1:5" x14ac:dyDescent="0.2">
      <c r="A147" t="s">
        <v>38</v>
      </c>
      <c r="B147" t="s">
        <v>18</v>
      </c>
      <c r="C147">
        <v>421</v>
      </c>
      <c r="D147">
        <v>452</v>
      </c>
      <c r="E147">
        <v>873</v>
      </c>
    </row>
    <row r="148" spans="1:5" x14ac:dyDescent="0.2">
      <c r="A148" t="s">
        <v>38</v>
      </c>
      <c r="B148" t="s">
        <v>19</v>
      </c>
      <c r="C148">
        <v>331</v>
      </c>
      <c r="D148">
        <v>342</v>
      </c>
      <c r="E148">
        <v>673</v>
      </c>
    </row>
    <row r="149" spans="1:5" x14ac:dyDescent="0.2">
      <c r="A149" t="s">
        <v>38</v>
      </c>
      <c r="B149" t="s">
        <v>20</v>
      </c>
      <c r="C149">
        <v>271</v>
      </c>
      <c r="D149">
        <v>302</v>
      </c>
      <c r="E149">
        <v>573</v>
      </c>
    </row>
    <row r="150" spans="1:5" x14ac:dyDescent="0.2">
      <c r="A150" t="s">
        <v>38</v>
      </c>
      <c r="B150" t="s">
        <v>21</v>
      </c>
      <c r="C150">
        <v>289</v>
      </c>
      <c r="D150">
        <v>328</v>
      </c>
      <c r="E150">
        <v>617</v>
      </c>
    </row>
    <row r="151" spans="1:5" x14ac:dyDescent="0.2">
      <c r="A151" t="s">
        <v>38</v>
      </c>
      <c r="B151" t="s">
        <v>22</v>
      </c>
      <c r="C151">
        <v>302</v>
      </c>
      <c r="D151">
        <v>379</v>
      </c>
      <c r="E151">
        <v>681</v>
      </c>
    </row>
    <row r="152" spans="1:5" x14ac:dyDescent="0.2">
      <c r="A152" t="s">
        <v>38</v>
      </c>
      <c r="B152" t="s">
        <v>23</v>
      </c>
      <c r="C152">
        <v>255</v>
      </c>
      <c r="D152">
        <v>332</v>
      </c>
      <c r="E152">
        <v>587</v>
      </c>
    </row>
    <row r="153" spans="1:5" x14ac:dyDescent="0.2">
      <c r="A153" t="s">
        <v>38</v>
      </c>
      <c r="B153" t="s">
        <v>24</v>
      </c>
      <c r="C153">
        <v>178</v>
      </c>
      <c r="D153">
        <v>225</v>
      </c>
      <c r="E153">
        <v>403</v>
      </c>
    </row>
    <row r="154" spans="1:5" x14ac:dyDescent="0.2">
      <c r="A154" t="s">
        <v>38</v>
      </c>
      <c r="B154" t="s">
        <v>25</v>
      </c>
      <c r="C154">
        <v>85</v>
      </c>
      <c r="D154">
        <v>155</v>
      </c>
      <c r="E154">
        <v>240</v>
      </c>
    </row>
    <row r="155" spans="1:5" x14ac:dyDescent="0.2">
      <c r="A155" t="s">
        <v>38</v>
      </c>
      <c r="B155" t="s">
        <v>26</v>
      </c>
      <c r="C155">
        <v>30</v>
      </c>
      <c r="D155">
        <v>62</v>
      </c>
      <c r="E155">
        <v>92</v>
      </c>
    </row>
    <row r="156" spans="1:5" x14ac:dyDescent="0.2">
      <c r="A156" t="s">
        <v>38</v>
      </c>
      <c r="B156" t="s">
        <v>27</v>
      </c>
      <c r="C156">
        <v>4</v>
      </c>
      <c r="D156">
        <v>13</v>
      </c>
      <c r="E156">
        <v>17</v>
      </c>
    </row>
    <row r="157" spans="1:5" x14ac:dyDescent="0.2">
      <c r="A157" t="s">
        <v>38</v>
      </c>
      <c r="B157" t="s">
        <v>28</v>
      </c>
      <c r="C157">
        <v>0</v>
      </c>
      <c r="D157">
        <v>3</v>
      </c>
      <c r="E157">
        <v>3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5430</v>
      </c>
      <c r="D162">
        <v>5870</v>
      </c>
      <c r="E162">
        <v>11300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335</v>
      </c>
      <c r="D164">
        <v>327</v>
      </c>
      <c r="E164">
        <v>662</v>
      </c>
    </row>
    <row r="165" spans="1:5" x14ac:dyDescent="0.2">
      <c r="A165" t="s">
        <v>39</v>
      </c>
      <c r="B165" t="s">
        <v>9</v>
      </c>
      <c r="C165">
        <v>243</v>
      </c>
      <c r="D165">
        <v>246</v>
      </c>
      <c r="E165">
        <v>489</v>
      </c>
    </row>
    <row r="166" spans="1:5" x14ac:dyDescent="0.2">
      <c r="A166" t="s">
        <v>39</v>
      </c>
      <c r="B166" t="s">
        <v>10</v>
      </c>
      <c r="C166">
        <v>210</v>
      </c>
      <c r="D166">
        <v>195</v>
      </c>
      <c r="E166">
        <v>405</v>
      </c>
    </row>
    <row r="167" spans="1:5" x14ac:dyDescent="0.2">
      <c r="A167" t="s">
        <v>39</v>
      </c>
      <c r="B167" t="s">
        <v>11</v>
      </c>
      <c r="C167">
        <v>247</v>
      </c>
      <c r="D167">
        <v>226</v>
      </c>
      <c r="E167">
        <v>473</v>
      </c>
    </row>
    <row r="168" spans="1:5" x14ac:dyDescent="0.2">
      <c r="A168" t="s">
        <v>39</v>
      </c>
      <c r="B168" t="s">
        <v>12</v>
      </c>
      <c r="C168">
        <v>298</v>
      </c>
      <c r="D168">
        <v>311</v>
      </c>
      <c r="E168">
        <v>609</v>
      </c>
    </row>
    <row r="169" spans="1:5" x14ac:dyDescent="0.2">
      <c r="A169" t="s">
        <v>39</v>
      </c>
      <c r="B169" t="s">
        <v>13</v>
      </c>
      <c r="C169">
        <v>353</v>
      </c>
      <c r="D169">
        <v>398</v>
      </c>
      <c r="E169">
        <v>751</v>
      </c>
    </row>
    <row r="170" spans="1:5" x14ac:dyDescent="0.2">
      <c r="A170" t="s">
        <v>39</v>
      </c>
      <c r="B170" t="s">
        <v>14</v>
      </c>
      <c r="C170">
        <v>442</v>
      </c>
      <c r="D170">
        <v>516</v>
      </c>
      <c r="E170">
        <v>958</v>
      </c>
    </row>
    <row r="171" spans="1:5" x14ac:dyDescent="0.2">
      <c r="A171" t="s">
        <v>39</v>
      </c>
      <c r="B171" t="s">
        <v>15</v>
      </c>
      <c r="C171">
        <v>431</v>
      </c>
      <c r="D171">
        <v>457</v>
      </c>
      <c r="E171">
        <v>888</v>
      </c>
    </row>
    <row r="172" spans="1:5" x14ac:dyDescent="0.2">
      <c r="A172" t="s">
        <v>39</v>
      </c>
      <c r="B172" t="s">
        <v>16</v>
      </c>
      <c r="C172">
        <v>433</v>
      </c>
      <c r="D172">
        <v>424</v>
      </c>
      <c r="E172">
        <v>857</v>
      </c>
    </row>
    <row r="173" spans="1:5" x14ac:dyDescent="0.2">
      <c r="A173" t="s">
        <v>39</v>
      </c>
      <c r="B173" t="s">
        <v>17</v>
      </c>
      <c r="C173">
        <v>430</v>
      </c>
      <c r="D173">
        <v>488</v>
      </c>
      <c r="E173">
        <v>918</v>
      </c>
    </row>
    <row r="174" spans="1:5" x14ac:dyDescent="0.2">
      <c r="A174" t="s">
        <v>39</v>
      </c>
      <c r="B174" t="s">
        <v>18</v>
      </c>
      <c r="C174">
        <v>437</v>
      </c>
      <c r="D174">
        <v>486</v>
      </c>
      <c r="E174">
        <v>923</v>
      </c>
    </row>
    <row r="175" spans="1:5" x14ac:dyDescent="0.2">
      <c r="A175" t="s">
        <v>39</v>
      </c>
      <c r="B175" t="s">
        <v>19</v>
      </c>
      <c r="C175">
        <v>357</v>
      </c>
      <c r="D175">
        <v>404</v>
      </c>
      <c r="E175">
        <v>761</v>
      </c>
    </row>
    <row r="176" spans="1:5" x14ac:dyDescent="0.2">
      <c r="A176" t="s">
        <v>39</v>
      </c>
      <c r="B176" t="s">
        <v>20</v>
      </c>
      <c r="C176">
        <v>341</v>
      </c>
      <c r="D176">
        <v>341</v>
      </c>
      <c r="E176">
        <v>682</v>
      </c>
    </row>
    <row r="177" spans="1:5" x14ac:dyDescent="0.2">
      <c r="A177" t="s">
        <v>39</v>
      </c>
      <c r="B177" t="s">
        <v>21</v>
      </c>
      <c r="C177">
        <v>378</v>
      </c>
      <c r="D177">
        <v>409</v>
      </c>
      <c r="E177">
        <v>787</v>
      </c>
    </row>
    <row r="178" spans="1:5" x14ac:dyDescent="0.2">
      <c r="A178" t="s">
        <v>39</v>
      </c>
      <c r="B178" t="s">
        <v>22</v>
      </c>
      <c r="C178">
        <v>350</v>
      </c>
      <c r="D178">
        <v>403</v>
      </c>
      <c r="E178">
        <v>753</v>
      </c>
    </row>
    <row r="179" spans="1:5" x14ac:dyDescent="0.2">
      <c r="A179" t="s">
        <v>39</v>
      </c>
      <c r="B179" t="s">
        <v>23</v>
      </c>
      <c r="C179">
        <v>245</v>
      </c>
      <c r="D179">
        <v>367</v>
      </c>
      <c r="E179">
        <v>612</v>
      </c>
    </row>
    <row r="180" spans="1:5" x14ac:dyDescent="0.2">
      <c r="A180" t="s">
        <v>39</v>
      </c>
      <c r="B180" t="s">
        <v>24</v>
      </c>
      <c r="C180">
        <v>170</v>
      </c>
      <c r="D180">
        <v>261</v>
      </c>
      <c r="E180">
        <v>431</v>
      </c>
    </row>
    <row r="181" spans="1:5" x14ac:dyDescent="0.2">
      <c r="A181" t="s">
        <v>39</v>
      </c>
      <c r="B181" t="s">
        <v>25</v>
      </c>
      <c r="C181">
        <v>84</v>
      </c>
      <c r="D181">
        <v>205</v>
      </c>
      <c r="E181">
        <v>289</v>
      </c>
    </row>
    <row r="182" spans="1:5" x14ac:dyDescent="0.2">
      <c r="A182" t="s">
        <v>39</v>
      </c>
      <c r="B182" t="s">
        <v>26</v>
      </c>
      <c r="C182">
        <v>40</v>
      </c>
      <c r="D182">
        <v>105</v>
      </c>
      <c r="E182">
        <v>145</v>
      </c>
    </row>
    <row r="183" spans="1:5" x14ac:dyDescent="0.2">
      <c r="A183" t="s">
        <v>39</v>
      </c>
      <c r="B183" t="s">
        <v>27</v>
      </c>
      <c r="C183">
        <v>10</v>
      </c>
      <c r="D183">
        <v>34</v>
      </c>
      <c r="E183">
        <v>44</v>
      </c>
    </row>
    <row r="184" spans="1:5" x14ac:dyDescent="0.2">
      <c r="A184" t="s">
        <v>39</v>
      </c>
      <c r="B184" t="s">
        <v>28</v>
      </c>
      <c r="C184">
        <v>1</v>
      </c>
      <c r="D184">
        <v>7</v>
      </c>
      <c r="E184">
        <v>8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5835</v>
      </c>
      <c r="D189">
        <v>6610</v>
      </c>
      <c r="E189">
        <v>12445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285</v>
      </c>
      <c r="D191">
        <v>264</v>
      </c>
      <c r="E191">
        <v>549</v>
      </c>
    </row>
    <row r="192" spans="1:5" x14ac:dyDescent="0.2">
      <c r="A192" t="s">
        <v>40</v>
      </c>
      <c r="B192" t="s">
        <v>9</v>
      </c>
      <c r="C192">
        <v>248</v>
      </c>
      <c r="D192">
        <v>232</v>
      </c>
      <c r="E192">
        <v>480</v>
      </c>
    </row>
    <row r="193" spans="1:5" x14ac:dyDescent="0.2">
      <c r="A193" t="s">
        <v>40</v>
      </c>
      <c r="B193" t="s">
        <v>10</v>
      </c>
      <c r="C193">
        <v>218</v>
      </c>
      <c r="D193">
        <v>192</v>
      </c>
      <c r="E193">
        <v>410</v>
      </c>
    </row>
    <row r="194" spans="1:5" x14ac:dyDescent="0.2">
      <c r="A194" t="s">
        <v>40</v>
      </c>
      <c r="B194" t="s">
        <v>11</v>
      </c>
      <c r="C194">
        <v>238</v>
      </c>
      <c r="D194">
        <v>202</v>
      </c>
      <c r="E194">
        <v>440</v>
      </c>
    </row>
    <row r="195" spans="1:5" x14ac:dyDescent="0.2">
      <c r="A195" t="s">
        <v>40</v>
      </c>
      <c r="B195" t="s">
        <v>12</v>
      </c>
      <c r="C195">
        <v>311</v>
      </c>
      <c r="D195">
        <v>363</v>
      </c>
      <c r="E195">
        <v>674</v>
      </c>
    </row>
    <row r="196" spans="1:5" x14ac:dyDescent="0.2">
      <c r="A196" t="s">
        <v>40</v>
      </c>
      <c r="B196" t="s">
        <v>13</v>
      </c>
      <c r="C196">
        <v>452</v>
      </c>
      <c r="D196">
        <v>410</v>
      </c>
      <c r="E196">
        <v>862</v>
      </c>
    </row>
    <row r="197" spans="1:5" x14ac:dyDescent="0.2">
      <c r="A197" t="s">
        <v>40</v>
      </c>
      <c r="B197" t="s">
        <v>14</v>
      </c>
      <c r="C197">
        <v>407</v>
      </c>
      <c r="D197">
        <v>417</v>
      </c>
      <c r="E197">
        <v>824</v>
      </c>
    </row>
    <row r="198" spans="1:5" x14ac:dyDescent="0.2">
      <c r="A198" t="s">
        <v>40</v>
      </c>
      <c r="B198" t="s">
        <v>15</v>
      </c>
      <c r="C198">
        <v>436</v>
      </c>
      <c r="D198">
        <v>388</v>
      </c>
      <c r="E198">
        <v>824</v>
      </c>
    </row>
    <row r="199" spans="1:5" x14ac:dyDescent="0.2">
      <c r="A199" t="s">
        <v>40</v>
      </c>
      <c r="B199" t="s">
        <v>16</v>
      </c>
      <c r="C199">
        <v>475</v>
      </c>
      <c r="D199">
        <v>439</v>
      </c>
      <c r="E199">
        <v>914</v>
      </c>
    </row>
    <row r="200" spans="1:5" x14ac:dyDescent="0.2">
      <c r="A200" t="s">
        <v>40</v>
      </c>
      <c r="B200" t="s">
        <v>17</v>
      </c>
      <c r="C200">
        <v>597</v>
      </c>
      <c r="D200">
        <v>511</v>
      </c>
      <c r="E200">
        <v>1108</v>
      </c>
    </row>
    <row r="201" spans="1:5" x14ac:dyDescent="0.2">
      <c r="A201" t="s">
        <v>40</v>
      </c>
      <c r="B201" t="s">
        <v>18</v>
      </c>
      <c r="C201">
        <v>474</v>
      </c>
      <c r="D201">
        <v>412</v>
      </c>
      <c r="E201">
        <v>886</v>
      </c>
    </row>
    <row r="202" spans="1:5" x14ac:dyDescent="0.2">
      <c r="A202" t="s">
        <v>40</v>
      </c>
      <c r="B202" t="s">
        <v>19</v>
      </c>
      <c r="C202">
        <v>360</v>
      </c>
      <c r="D202">
        <v>324</v>
      </c>
      <c r="E202">
        <v>684</v>
      </c>
    </row>
    <row r="203" spans="1:5" x14ac:dyDescent="0.2">
      <c r="A203" t="s">
        <v>40</v>
      </c>
      <c r="B203" t="s">
        <v>20</v>
      </c>
      <c r="C203">
        <v>336</v>
      </c>
      <c r="D203">
        <v>292</v>
      </c>
      <c r="E203">
        <v>628</v>
      </c>
    </row>
    <row r="204" spans="1:5" x14ac:dyDescent="0.2">
      <c r="A204" t="s">
        <v>40</v>
      </c>
      <c r="B204" t="s">
        <v>21</v>
      </c>
      <c r="C204">
        <v>446</v>
      </c>
      <c r="D204">
        <v>441</v>
      </c>
      <c r="E204">
        <v>887</v>
      </c>
    </row>
    <row r="205" spans="1:5" x14ac:dyDescent="0.2">
      <c r="A205" t="s">
        <v>40</v>
      </c>
      <c r="B205" t="s">
        <v>22</v>
      </c>
      <c r="C205">
        <v>488</v>
      </c>
      <c r="D205">
        <v>492</v>
      </c>
      <c r="E205">
        <v>980</v>
      </c>
    </row>
    <row r="206" spans="1:5" x14ac:dyDescent="0.2">
      <c r="A206" t="s">
        <v>40</v>
      </c>
      <c r="B206" t="s">
        <v>23</v>
      </c>
      <c r="C206">
        <v>388</v>
      </c>
      <c r="D206">
        <v>496</v>
      </c>
      <c r="E206">
        <v>884</v>
      </c>
    </row>
    <row r="207" spans="1:5" x14ac:dyDescent="0.2">
      <c r="A207" t="s">
        <v>40</v>
      </c>
      <c r="B207" t="s">
        <v>24</v>
      </c>
      <c r="C207">
        <v>269</v>
      </c>
      <c r="D207">
        <v>402</v>
      </c>
      <c r="E207">
        <v>671</v>
      </c>
    </row>
    <row r="208" spans="1:5" x14ac:dyDescent="0.2">
      <c r="A208" t="s">
        <v>40</v>
      </c>
      <c r="B208" t="s">
        <v>25</v>
      </c>
      <c r="C208">
        <v>122</v>
      </c>
      <c r="D208">
        <v>204</v>
      </c>
      <c r="E208">
        <v>326</v>
      </c>
    </row>
    <row r="209" spans="1:5" x14ac:dyDescent="0.2">
      <c r="A209" t="s">
        <v>40</v>
      </c>
      <c r="B209" t="s">
        <v>26</v>
      </c>
      <c r="C209">
        <v>31</v>
      </c>
      <c r="D209">
        <v>94</v>
      </c>
      <c r="E209">
        <v>125</v>
      </c>
    </row>
    <row r="210" spans="1:5" x14ac:dyDescent="0.2">
      <c r="A210" t="s">
        <v>40</v>
      </c>
      <c r="B210" t="s">
        <v>27</v>
      </c>
      <c r="C210">
        <v>5</v>
      </c>
      <c r="D210">
        <v>25</v>
      </c>
      <c r="E210">
        <v>30</v>
      </c>
    </row>
    <row r="211" spans="1:5" x14ac:dyDescent="0.2">
      <c r="A211" t="s">
        <v>40</v>
      </c>
      <c r="B211" t="s">
        <v>28</v>
      </c>
      <c r="C211">
        <v>1</v>
      </c>
      <c r="D211">
        <v>4</v>
      </c>
      <c r="E211">
        <v>5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6587</v>
      </c>
      <c r="D216">
        <v>6604</v>
      </c>
      <c r="E216">
        <v>13191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297</v>
      </c>
      <c r="D218">
        <v>250</v>
      </c>
      <c r="E218">
        <v>547</v>
      </c>
    </row>
    <row r="219" spans="1:5" x14ac:dyDescent="0.2">
      <c r="A219" t="s">
        <v>41</v>
      </c>
      <c r="B219" t="s">
        <v>9</v>
      </c>
      <c r="C219">
        <v>251</v>
      </c>
      <c r="D219">
        <v>238</v>
      </c>
      <c r="E219">
        <v>489</v>
      </c>
    </row>
    <row r="220" spans="1:5" x14ac:dyDescent="0.2">
      <c r="A220" t="s">
        <v>41</v>
      </c>
      <c r="B220" t="s">
        <v>10</v>
      </c>
      <c r="C220">
        <v>177</v>
      </c>
      <c r="D220">
        <v>173</v>
      </c>
      <c r="E220">
        <v>350</v>
      </c>
    </row>
    <row r="221" spans="1:5" x14ac:dyDescent="0.2">
      <c r="A221" t="s">
        <v>41</v>
      </c>
      <c r="B221" t="s">
        <v>11</v>
      </c>
      <c r="C221">
        <v>207</v>
      </c>
      <c r="D221">
        <v>195</v>
      </c>
      <c r="E221">
        <v>402</v>
      </c>
    </row>
    <row r="222" spans="1:5" x14ac:dyDescent="0.2">
      <c r="A222" t="s">
        <v>41</v>
      </c>
      <c r="B222" t="s">
        <v>12</v>
      </c>
      <c r="C222">
        <v>286</v>
      </c>
      <c r="D222">
        <v>266</v>
      </c>
      <c r="E222">
        <v>552</v>
      </c>
    </row>
    <row r="223" spans="1:5" x14ac:dyDescent="0.2">
      <c r="A223" t="s">
        <v>41</v>
      </c>
      <c r="B223" t="s">
        <v>13</v>
      </c>
      <c r="C223">
        <v>310</v>
      </c>
      <c r="D223">
        <v>349</v>
      </c>
      <c r="E223">
        <v>659</v>
      </c>
    </row>
    <row r="224" spans="1:5" x14ac:dyDescent="0.2">
      <c r="A224" t="s">
        <v>41</v>
      </c>
      <c r="B224" t="s">
        <v>14</v>
      </c>
      <c r="C224">
        <v>412</v>
      </c>
      <c r="D224">
        <v>395</v>
      </c>
      <c r="E224">
        <v>807</v>
      </c>
    </row>
    <row r="225" spans="1:5" x14ac:dyDescent="0.2">
      <c r="A225" t="s">
        <v>41</v>
      </c>
      <c r="B225" t="s">
        <v>15</v>
      </c>
      <c r="C225">
        <v>367</v>
      </c>
      <c r="D225">
        <v>410</v>
      </c>
      <c r="E225">
        <v>777</v>
      </c>
    </row>
    <row r="226" spans="1:5" x14ac:dyDescent="0.2">
      <c r="A226" t="s">
        <v>41</v>
      </c>
      <c r="B226" t="s">
        <v>16</v>
      </c>
      <c r="C226">
        <v>427</v>
      </c>
      <c r="D226">
        <v>384</v>
      </c>
      <c r="E226">
        <v>811</v>
      </c>
    </row>
    <row r="227" spans="1:5" x14ac:dyDescent="0.2">
      <c r="A227" t="s">
        <v>41</v>
      </c>
      <c r="B227" t="s">
        <v>17</v>
      </c>
      <c r="C227">
        <v>467</v>
      </c>
      <c r="D227">
        <v>434</v>
      </c>
      <c r="E227">
        <v>901</v>
      </c>
    </row>
    <row r="228" spans="1:5" x14ac:dyDescent="0.2">
      <c r="A228" t="s">
        <v>41</v>
      </c>
      <c r="B228" t="s">
        <v>18</v>
      </c>
      <c r="C228">
        <v>405</v>
      </c>
      <c r="D228">
        <v>396</v>
      </c>
      <c r="E228">
        <v>801</v>
      </c>
    </row>
    <row r="229" spans="1:5" x14ac:dyDescent="0.2">
      <c r="A229" t="s">
        <v>41</v>
      </c>
      <c r="B229" t="s">
        <v>19</v>
      </c>
      <c r="C229">
        <v>323</v>
      </c>
      <c r="D229">
        <v>318</v>
      </c>
      <c r="E229">
        <v>641</v>
      </c>
    </row>
    <row r="230" spans="1:5" x14ac:dyDescent="0.2">
      <c r="A230" t="s">
        <v>41</v>
      </c>
      <c r="B230" t="s">
        <v>20</v>
      </c>
      <c r="C230">
        <v>270</v>
      </c>
      <c r="D230">
        <v>339</v>
      </c>
      <c r="E230">
        <v>609</v>
      </c>
    </row>
    <row r="231" spans="1:5" x14ac:dyDescent="0.2">
      <c r="A231" t="s">
        <v>41</v>
      </c>
      <c r="B231" t="s">
        <v>21</v>
      </c>
      <c r="C231">
        <v>373</v>
      </c>
      <c r="D231">
        <v>412</v>
      </c>
      <c r="E231">
        <v>785</v>
      </c>
    </row>
    <row r="232" spans="1:5" x14ac:dyDescent="0.2">
      <c r="A232" t="s">
        <v>41</v>
      </c>
      <c r="B232" t="s">
        <v>22</v>
      </c>
      <c r="C232">
        <v>348</v>
      </c>
      <c r="D232">
        <v>432</v>
      </c>
      <c r="E232">
        <v>780</v>
      </c>
    </row>
    <row r="233" spans="1:5" x14ac:dyDescent="0.2">
      <c r="A233" t="s">
        <v>41</v>
      </c>
      <c r="B233" t="s">
        <v>23</v>
      </c>
      <c r="C233">
        <v>299</v>
      </c>
      <c r="D233">
        <v>377</v>
      </c>
      <c r="E233">
        <v>676</v>
      </c>
    </row>
    <row r="234" spans="1:5" x14ac:dyDescent="0.2">
      <c r="A234" t="s">
        <v>41</v>
      </c>
      <c r="B234" t="s">
        <v>24</v>
      </c>
      <c r="C234">
        <v>190</v>
      </c>
      <c r="D234">
        <v>273</v>
      </c>
      <c r="E234">
        <v>463</v>
      </c>
    </row>
    <row r="235" spans="1:5" x14ac:dyDescent="0.2">
      <c r="A235" t="s">
        <v>41</v>
      </c>
      <c r="B235" t="s">
        <v>25</v>
      </c>
      <c r="C235">
        <v>89</v>
      </c>
      <c r="D235">
        <v>236</v>
      </c>
      <c r="E235">
        <v>325</v>
      </c>
    </row>
    <row r="236" spans="1:5" x14ac:dyDescent="0.2">
      <c r="A236" t="s">
        <v>41</v>
      </c>
      <c r="B236" t="s">
        <v>26</v>
      </c>
      <c r="C236">
        <v>30</v>
      </c>
      <c r="D236">
        <v>104</v>
      </c>
      <c r="E236">
        <v>134</v>
      </c>
    </row>
    <row r="237" spans="1:5" x14ac:dyDescent="0.2">
      <c r="A237" t="s">
        <v>41</v>
      </c>
      <c r="B237" t="s">
        <v>27</v>
      </c>
      <c r="C237">
        <v>5</v>
      </c>
      <c r="D237">
        <v>36</v>
      </c>
      <c r="E237">
        <v>41</v>
      </c>
    </row>
    <row r="238" spans="1:5" x14ac:dyDescent="0.2">
      <c r="A238" t="s">
        <v>41</v>
      </c>
      <c r="B238" t="s">
        <v>28</v>
      </c>
      <c r="C238">
        <v>0</v>
      </c>
      <c r="D238">
        <v>5</v>
      </c>
      <c r="E238">
        <v>5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5533</v>
      </c>
      <c r="D243">
        <v>6022</v>
      </c>
      <c r="E243">
        <v>11555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146</v>
      </c>
      <c r="D245">
        <v>121</v>
      </c>
      <c r="E245">
        <v>267</v>
      </c>
    </row>
    <row r="246" spans="1:5" x14ac:dyDescent="0.2">
      <c r="A246" t="s">
        <v>42</v>
      </c>
      <c r="B246" t="s">
        <v>9</v>
      </c>
      <c r="C246">
        <v>136</v>
      </c>
      <c r="D246">
        <v>117</v>
      </c>
      <c r="E246">
        <v>253</v>
      </c>
    </row>
    <row r="247" spans="1:5" x14ac:dyDescent="0.2">
      <c r="A247" t="s">
        <v>42</v>
      </c>
      <c r="B247" t="s">
        <v>10</v>
      </c>
      <c r="C247">
        <v>135</v>
      </c>
      <c r="D247">
        <v>128</v>
      </c>
      <c r="E247">
        <v>263</v>
      </c>
    </row>
    <row r="248" spans="1:5" x14ac:dyDescent="0.2">
      <c r="A248" t="s">
        <v>42</v>
      </c>
      <c r="B248" t="s">
        <v>11</v>
      </c>
      <c r="C248">
        <v>154</v>
      </c>
      <c r="D248">
        <v>145</v>
      </c>
      <c r="E248">
        <v>299</v>
      </c>
    </row>
    <row r="249" spans="1:5" x14ac:dyDescent="0.2">
      <c r="A249" t="s">
        <v>42</v>
      </c>
      <c r="B249" t="s">
        <v>12</v>
      </c>
      <c r="C249">
        <v>166</v>
      </c>
      <c r="D249">
        <v>184</v>
      </c>
      <c r="E249">
        <v>350</v>
      </c>
    </row>
    <row r="250" spans="1:5" x14ac:dyDescent="0.2">
      <c r="A250" t="s">
        <v>42</v>
      </c>
      <c r="B250" t="s">
        <v>13</v>
      </c>
      <c r="C250">
        <v>182</v>
      </c>
      <c r="D250">
        <v>215</v>
      </c>
      <c r="E250">
        <v>397</v>
      </c>
    </row>
    <row r="251" spans="1:5" x14ac:dyDescent="0.2">
      <c r="A251" t="s">
        <v>42</v>
      </c>
      <c r="B251" t="s">
        <v>14</v>
      </c>
      <c r="C251">
        <v>226</v>
      </c>
      <c r="D251">
        <v>218</v>
      </c>
      <c r="E251">
        <v>444</v>
      </c>
    </row>
    <row r="252" spans="1:5" x14ac:dyDescent="0.2">
      <c r="A252" t="s">
        <v>42</v>
      </c>
      <c r="B252" t="s">
        <v>15</v>
      </c>
      <c r="C252">
        <v>209</v>
      </c>
      <c r="D252">
        <v>208</v>
      </c>
      <c r="E252">
        <v>417</v>
      </c>
    </row>
    <row r="253" spans="1:5" x14ac:dyDescent="0.2">
      <c r="A253" t="s">
        <v>42</v>
      </c>
      <c r="B253" t="s">
        <v>16</v>
      </c>
      <c r="C253">
        <v>262</v>
      </c>
      <c r="D253">
        <v>213</v>
      </c>
      <c r="E253">
        <v>475</v>
      </c>
    </row>
    <row r="254" spans="1:5" x14ac:dyDescent="0.2">
      <c r="A254" t="s">
        <v>42</v>
      </c>
      <c r="B254" t="s">
        <v>17</v>
      </c>
      <c r="C254">
        <v>293</v>
      </c>
      <c r="D254">
        <v>282</v>
      </c>
      <c r="E254">
        <v>575</v>
      </c>
    </row>
    <row r="255" spans="1:5" x14ac:dyDescent="0.2">
      <c r="A255" t="s">
        <v>42</v>
      </c>
      <c r="B255" t="s">
        <v>18</v>
      </c>
      <c r="C255">
        <v>254</v>
      </c>
      <c r="D255">
        <v>248</v>
      </c>
      <c r="E255">
        <v>502</v>
      </c>
    </row>
    <row r="256" spans="1:5" x14ac:dyDescent="0.2">
      <c r="A256" t="s">
        <v>42</v>
      </c>
      <c r="B256" t="s">
        <v>19</v>
      </c>
      <c r="C256">
        <v>202</v>
      </c>
      <c r="D256">
        <v>208</v>
      </c>
      <c r="E256">
        <v>410</v>
      </c>
    </row>
    <row r="257" spans="1:5" x14ac:dyDescent="0.2">
      <c r="A257" t="s">
        <v>42</v>
      </c>
      <c r="B257" t="s">
        <v>20</v>
      </c>
      <c r="C257">
        <v>174</v>
      </c>
      <c r="D257">
        <v>159</v>
      </c>
      <c r="E257">
        <v>333</v>
      </c>
    </row>
    <row r="258" spans="1:5" x14ac:dyDescent="0.2">
      <c r="A258" t="s">
        <v>42</v>
      </c>
      <c r="B258" t="s">
        <v>21</v>
      </c>
      <c r="C258">
        <v>187</v>
      </c>
      <c r="D258">
        <v>212</v>
      </c>
      <c r="E258">
        <v>399</v>
      </c>
    </row>
    <row r="259" spans="1:5" x14ac:dyDescent="0.2">
      <c r="A259" t="s">
        <v>42</v>
      </c>
      <c r="B259" t="s">
        <v>22</v>
      </c>
      <c r="C259">
        <v>188</v>
      </c>
      <c r="D259">
        <v>241</v>
      </c>
      <c r="E259">
        <v>429</v>
      </c>
    </row>
    <row r="260" spans="1:5" x14ac:dyDescent="0.2">
      <c r="A260" t="s">
        <v>42</v>
      </c>
      <c r="B260" t="s">
        <v>23</v>
      </c>
      <c r="C260">
        <v>185</v>
      </c>
      <c r="D260">
        <v>239</v>
      </c>
      <c r="E260">
        <v>424</v>
      </c>
    </row>
    <row r="261" spans="1:5" x14ac:dyDescent="0.2">
      <c r="A261" t="s">
        <v>42</v>
      </c>
      <c r="B261" t="s">
        <v>24</v>
      </c>
      <c r="C261">
        <v>111</v>
      </c>
      <c r="D261">
        <v>180</v>
      </c>
      <c r="E261">
        <v>291</v>
      </c>
    </row>
    <row r="262" spans="1:5" x14ac:dyDescent="0.2">
      <c r="A262" t="s">
        <v>42</v>
      </c>
      <c r="B262" t="s">
        <v>25</v>
      </c>
      <c r="C262">
        <v>54</v>
      </c>
      <c r="D262">
        <v>99</v>
      </c>
      <c r="E262">
        <v>153</v>
      </c>
    </row>
    <row r="263" spans="1:5" x14ac:dyDescent="0.2">
      <c r="A263" t="s">
        <v>42</v>
      </c>
      <c r="B263" t="s">
        <v>26</v>
      </c>
      <c r="C263">
        <v>15</v>
      </c>
      <c r="D263">
        <v>40</v>
      </c>
      <c r="E263">
        <v>55</v>
      </c>
    </row>
    <row r="264" spans="1:5" x14ac:dyDescent="0.2">
      <c r="A264" t="s">
        <v>42</v>
      </c>
      <c r="B264" t="s">
        <v>27</v>
      </c>
      <c r="C264">
        <v>2</v>
      </c>
      <c r="D264">
        <v>8</v>
      </c>
      <c r="E264">
        <v>10</v>
      </c>
    </row>
    <row r="265" spans="1:5" x14ac:dyDescent="0.2">
      <c r="A265" t="s">
        <v>42</v>
      </c>
      <c r="B265" t="s">
        <v>28</v>
      </c>
      <c r="C265">
        <v>0</v>
      </c>
      <c r="D265">
        <v>3</v>
      </c>
      <c r="E265">
        <v>3</v>
      </c>
    </row>
    <row r="266" spans="1:5" x14ac:dyDescent="0.2">
      <c r="A266" t="s">
        <v>42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3281</v>
      </c>
      <c r="D270">
        <v>3469</v>
      </c>
      <c r="E270">
        <v>6750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121</v>
      </c>
      <c r="D272">
        <v>102</v>
      </c>
      <c r="E272">
        <v>223</v>
      </c>
    </row>
    <row r="273" spans="1:5" x14ac:dyDescent="0.2">
      <c r="A273" t="s">
        <v>43</v>
      </c>
      <c r="B273" t="s">
        <v>9</v>
      </c>
      <c r="C273">
        <v>103</v>
      </c>
      <c r="D273">
        <v>113</v>
      </c>
      <c r="E273">
        <v>216</v>
      </c>
    </row>
    <row r="274" spans="1:5" x14ac:dyDescent="0.2">
      <c r="A274" t="s">
        <v>43</v>
      </c>
      <c r="B274" t="s">
        <v>10</v>
      </c>
      <c r="C274">
        <v>118</v>
      </c>
      <c r="D274">
        <v>117</v>
      </c>
      <c r="E274">
        <v>235</v>
      </c>
    </row>
    <row r="275" spans="1:5" x14ac:dyDescent="0.2">
      <c r="A275" t="s">
        <v>43</v>
      </c>
      <c r="B275" t="s">
        <v>11</v>
      </c>
      <c r="C275">
        <v>115</v>
      </c>
      <c r="D275">
        <v>112</v>
      </c>
      <c r="E275">
        <v>227</v>
      </c>
    </row>
    <row r="276" spans="1:5" x14ac:dyDescent="0.2">
      <c r="A276" t="s">
        <v>43</v>
      </c>
      <c r="B276" t="s">
        <v>12</v>
      </c>
      <c r="C276">
        <v>124</v>
      </c>
      <c r="D276">
        <v>114</v>
      </c>
      <c r="E276">
        <v>238</v>
      </c>
    </row>
    <row r="277" spans="1:5" x14ac:dyDescent="0.2">
      <c r="A277" t="s">
        <v>43</v>
      </c>
      <c r="B277" t="s">
        <v>13</v>
      </c>
      <c r="C277">
        <v>149</v>
      </c>
      <c r="D277">
        <v>157</v>
      </c>
      <c r="E277">
        <v>306</v>
      </c>
    </row>
    <row r="278" spans="1:5" x14ac:dyDescent="0.2">
      <c r="A278" t="s">
        <v>43</v>
      </c>
      <c r="B278" t="s">
        <v>14</v>
      </c>
      <c r="C278">
        <v>179</v>
      </c>
      <c r="D278">
        <v>141</v>
      </c>
      <c r="E278">
        <v>320</v>
      </c>
    </row>
    <row r="279" spans="1:5" x14ac:dyDescent="0.2">
      <c r="A279" t="s">
        <v>43</v>
      </c>
      <c r="B279" t="s">
        <v>15</v>
      </c>
      <c r="C279">
        <v>165</v>
      </c>
      <c r="D279">
        <v>174</v>
      </c>
      <c r="E279">
        <v>339</v>
      </c>
    </row>
    <row r="280" spans="1:5" x14ac:dyDescent="0.2">
      <c r="A280" t="s">
        <v>43</v>
      </c>
      <c r="B280" t="s">
        <v>16</v>
      </c>
      <c r="C280">
        <v>193</v>
      </c>
      <c r="D280">
        <v>189</v>
      </c>
      <c r="E280">
        <v>382</v>
      </c>
    </row>
    <row r="281" spans="1:5" x14ac:dyDescent="0.2">
      <c r="A281" t="s">
        <v>43</v>
      </c>
      <c r="B281" t="s">
        <v>17</v>
      </c>
      <c r="C281">
        <v>213</v>
      </c>
      <c r="D281">
        <v>207</v>
      </c>
      <c r="E281">
        <v>420</v>
      </c>
    </row>
    <row r="282" spans="1:5" x14ac:dyDescent="0.2">
      <c r="A282" t="s">
        <v>43</v>
      </c>
      <c r="B282" t="s">
        <v>18</v>
      </c>
      <c r="C282">
        <v>227</v>
      </c>
      <c r="D282">
        <v>183</v>
      </c>
      <c r="E282">
        <v>410</v>
      </c>
    </row>
    <row r="283" spans="1:5" x14ac:dyDescent="0.2">
      <c r="A283" t="s">
        <v>43</v>
      </c>
      <c r="B283" t="s">
        <v>19</v>
      </c>
      <c r="C283">
        <v>179</v>
      </c>
      <c r="D283">
        <v>174</v>
      </c>
      <c r="E283">
        <v>353</v>
      </c>
    </row>
    <row r="284" spans="1:5" x14ac:dyDescent="0.2">
      <c r="A284" t="s">
        <v>43</v>
      </c>
      <c r="B284" t="s">
        <v>20</v>
      </c>
      <c r="C284">
        <v>183</v>
      </c>
      <c r="D284">
        <v>157</v>
      </c>
      <c r="E284">
        <v>340</v>
      </c>
    </row>
    <row r="285" spans="1:5" x14ac:dyDescent="0.2">
      <c r="A285" t="s">
        <v>43</v>
      </c>
      <c r="B285" t="s">
        <v>21</v>
      </c>
      <c r="C285">
        <v>217</v>
      </c>
      <c r="D285">
        <v>207</v>
      </c>
      <c r="E285">
        <v>424</v>
      </c>
    </row>
    <row r="286" spans="1:5" x14ac:dyDescent="0.2">
      <c r="A286" t="s">
        <v>43</v>
      </c>
      <c r="B286" t="s">
        <v>22</v>
      </c>
      <c r="C286">
        <v>233</v>
      </c>
      <c r="D286">
        <v>251</v>
      </c>
      <c r="E286">
        <v>484</v>
      </c>
    </row>
    <row r="287" spans="1:5" x14ac:dyDescent="0.2">
      <c r="A287" t="s">
        <v>43</v>
      </c>
      <c r="B287" t="s">
        <v>23</v>
      </c>
      <c r="C287">
        <v>190</v>
      </c>
      <c r="D287">
        <v>248</v>
      </c>
      <c r="E287">
        <v>438</v>
      </c>
    </row>
    <row r="288" spans="1:5" x14ac:dyDescent="0.2">
      <c r="A288" t="s">
        <v>43</v>
      </c>
      <c r="B288" t="s">
        <v>24</v>
      </c>
      <c r="C288">
        <v>150</v>
      </c>
      <c r="D288">
        <v>226</v>
      </c>
      <c r="E288">
        <v>376</v>
      </c>
    </row>
    <row r="289" spans="1:5" x14ac:dyDescent="0.2">
      <c r="A289" t="s">
        <v>43</v>
      </c>
      <c r="B289" t="s">
        <v>25</v>
      </c>
      <c r="C289">
        <v>67</v>
      </c>
      <c r="D289">
        <v>152</v>
      </c>
      <c r="E289">
        <v>219</v>
      </c>
    </row>
    <row r="290" spans="1:5" x14ac:dyDescent="0.2">
      <c r="A290" t="s">
        <v>43</v>
      </c>
      <c r="B290" t="s">
        <v>26</v>
      </c>
      <c r="C290">
        <v>22</v>
      </c>
      <c r="D290">
        <v>55</v>
      </c>
      <c r="E290">
        <v>77</v>
      </c>
    </row>
    <row r="291" spans="1:5" x14ac:dyDescent="0.2">
      <c r="A291" t="s">
        <v>43</v>
      </c>
      <c r="B291" t="s">
        <v>27</v>
      </c>
      <c r="C291">
        <v>2</v>
      </c>
      <c r="D291">
        <v>20</v>
      </c>
      <c r="E291">
        <v>22</v>
      </c>
    </row>
    <row r="292" spans="1:5" x14ac:dyDescent="0.2">
      <c r="A292" t="s">
        <v>43</v>
      </c>
      <c r="B292" t="s">
        <v>28</v>
      </c>
      <c r="C292">
        <v>0</v>
      </c>
      <c r="D292">
        <v>3</v>
      </c>
      <c r="E292">
        <v>3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2950</v>
      </c>
      <c r="D297">
        <v>3102</v>
      </c>
      <c r="E297">
        <v>6052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345</v>
      </c>
      <c r="D299">
        <v>311</v>
      </c>
      <c r="E299">
        <v>656</v>
      </c>
    </row>
    <row r="300" spans="1:5" x14ac:dyDescent="0.2">
      <c r="A300" t="s">
        <v>44</v>
      </c>
      <c r="B300" t="s">
        <v>9</v>
      </c>
      <c r="C300">
        <v>487</v>
      </c>
      <c r="D300">
        <v>432</v>
      </c>
      <c r="E300">
        <v>919</v>
      </c>
    </row>
    <row r="301" spans="1:5" x14ac:dyDescent="0.2">
      <c r="A301" t="s">
        <v>44</v>
      </c>
      <c r="B301" t="s">
        <v>10</v>
      </c>
      <c r="C301">
        <v>511</v>
      </c>
      <c r="D301">
        <v>467</v>
      </c>
      <c r="E301">
        <v>978</v>
      </c>
    </row>
    <row r="302" spans="1:5" x14ac:dyDescent="0.2">
      <c r="A302" t="s">
        <v>44</v>
      </c>
      <c r="B302" t="s">
        <v>11</v>
      </c>
      <c r="C302">
        <v>525</v>
      </c>
      <c r="D302">
        <v>499</v>
      </c>
      <c r="E302">
        <v>1024</v>
      </c>
    </row>
    <row r="303" spans="1:5" x14ac:dyDescent="0.2">
      <c r="A303" t="s">
        <v>44</v>
      </c>
      <c r="B303" t="s">
        <v>12</v>
      </c>
      <c r="C303">
        <v>387</v>
      </c>
      <c r="D303">
        <v>394</v>
      </c>
      <c r="E303">
        <v>781</v>
      </c>
    </row>
    <row r="304" spans="1:5" x14ac:dyDescent="0.2">
      <c r="A304" t="s">
        <v>44</v>
      </c>
      <c r="B304" t="s">
        <v>13</v>
      </c>
      <c r="C304">
        <v>316</v>
      </c>
      <c r="D304">
        <v>322</v>
      </c>
      <c r="E304">
        <v>638</v>
      </c>
    </row>
    <row r="305" spans="1:5" x14ac:dyDescent="0.2">
      <c r="A305" t="s">
        <v>44</v>
      </c>
      <c r="B305" t="s">
        <v>14</v>
      </c>
      <c r="C305">
        <v>328</v>
      </c>
      <c r="D305">
        <v>382</v>
      </c>
      <c r="E305">
        <v>710</v>
      </c>
    </row>
    <row r="306" spans="1:5" x14ac:dyDescent="0.2">
      <c r="A306" t="s">
        <v>44</v>
      </c>
      <c r="B306" t="s">
        <v>15</v>
      </c>
      <c r="C306">
        <v>438</v>
      </c>
      <c r="D306">
        <v>504</v>
      </c>
      <c r="E306">
        <v>942</v>
      </c>
    </row>
    <row r="307" spans="1:5" x14ac:dyDescent="0.2">
      <c r="A307" t="s">
        <v>44</v>
      </c>
      <c r="B307" t="s">
        <v>16</v>
      </c>
      <c r="C307">
        <v>572</v>
      </c>
      <c r="D307">
        <v>636</v>
      </c>
      <c r="E307">
        <v>1208</v>
      </c>
    </row>
    <row r="308" spans="1:5" x14ac:dyDescent="0.2">
      <c r="A308" t="s">
        <v>44</v>
      </c>
      <c r="B308" t="s">
        <v>17</v>
      </c>
      <c r="C308">
        <v>706</v>
      </c>
      <c r="D308">
        <v>725</v>
      </c>
      <c r="E308">
        <v>1431</v>
      </c>
    </row>
    <row r="309" spans="1:5" x14ac:dyDescent="0.2">
      <c r="A309" t="s">
        <v>44</v>
      </c>
      <c r="B309" t="s">
        <v>18</v>
      </c>
      <c r="C309">
        <v>582</v>
      </c>
      <c r="D309">
        <v>638</v>
      </c>
      <c r="E309">
        <v>1220</v>
      </c>
    </row>
    <row r="310" spans="1:5" x14ac:dyDescent="0.2">
      <c r="A310" t="s">
        <v>44</v>
      </c>
      <c r="B310" t="s">
        <v>19</v>
      </c>
      <c r="C310">
        <v>500</v>
      </c>
      <c r="D310">
        <v>544</v>
      </c>
      <c r="E310">
        <v>1044</v>
      </c>
    </row>
    <row r="311" spans="1:5" x14ac:dyDescent="0.2">
      <c r="A311" t="s">
        <v>44</v>
      </c>
      <c r="B311" t="s">
        <v>20</v>
      </c>
      <c r="C311">
        <v>433</v>
      </c>
      <c r="D311">
        <v>469</v>
      </c>
      <c r="E311">
        <v>902</v>
      </c>
    </row>
    <row r="312" spans="1:5" x14ac:dyDescent="0.2">
      <c r="A312" t="s">
        <v>44</v>
      </c>
      <c r="B312" t="s">
        <v>21</v>
      </c>
      <c r="C312">
        <v>436</v>
      </c>
      <c r="D312">
        <v>485</v>
      </c>
      <c r="E312">
        <v>921</v>
      </c>
    </row>
    <row r="313" spans="1:5" x14ac:dyDescent="0.2">
      <c r="A313" t="s">
        <v>44</v>
      </c>
      <c r="B313" t="s">
        <v>22</v>
      </c>
      <c r="C313">
        <v>420</v>
      </c>
      <c r="D313">
        <v>516</v>
      </c>
      <c r="E313">
        <v>936</v>
      </c>
    </row>
    <row r="314" spans="1:5" x14ac:dyDescent="0.2">
      <c r="A314" t="s">
        <v>44</v>
      </c>
      <c r="B314" t="s">
        <v>23</v>
      </c>
      <c r="C314">
        <v>334</v>
      </c>
      <c r="D314">
        <v>403</v>
      </c>
      <c r="E314">
        <v>737</v>
      </c>
    </row>
    <row r="315" spans="1:5" x14ac:dyDescent="0.2">
      <c r="A315" t="s">
        <v>44</v>
      </c>
      <c r="B315" t="s">
        <v>24</v>
      </c>
      <c r="C315">
        <v>238</v>
      </c>
      <c r="D315">
        <v>346</v>
      </c>
      <c r="E315">
        <v>584</v>
      </c>
    </row>
    <row r="316" spans="1:5" x14ac:dyDescent="0.2">
      <c r="A316" t="s">
        <v>44</v>
      </c>
      <c r="B316" t="s">
        <v>25</v>
      </c>
      <c r="C316">
        <v>144</v>
      </c>
      <c r="D316">
        <v>234</v>
      </c>
      <c r="E316">
        <v>378</v>
      </c>
    </row>
    <row r="317" spans="1:5" x14ac:dyDescent="0.2">
      <c r="A317" t="s">
        <v>44</v>
      </c>
      <c r="B317" t="s">
        <v>26</v>
      </c>
      <c r="C317">
        <v>47</v>
      </c>
      <c r="D317">
        <v>150</v>
      </c>
      <c r="E317">
        <v>197</v>
      </c>
    </row>
    <row r="318" spans="1:5" x14ac:dyDescent="0.2">
      <c r="A318" t="s">
        <v>44</v>
      </c>
      <c r="B318" t="s">
        <v>27</v>
      </c>
      <c r="C318">
        <v>12</v>
      </c>
      <c r="D318">
        <v>35</v>
      </c>
      <c r="E318">
        <v>47</v>
      </c>
    </row>
    <row r="319" spans="1:5" x14ac:dyDescent="0.2">
      <c r="A319" t="s">
        <v>44</v>
      </c>
      <c r="B319" t="s">
        <v>28</v>
      </c>
      <c r="C319">
        <v>1</v>
      </c>
      <c r="D319">
        <v>5</v>
      </c>
      <c r="E319">
        <v>6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7763</v>
      </c>
      <c r="D324">
        <v>8497</v>
      </c>
      <c r="E324">
        <v>16260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280</v>
      </c>
      <c r="D326">
        <v>250</v>
      </c>
      <c r="E326">
        <v>530</v>
      </c>
    </row>
    <row r="327" spans="1:5" x14ac:dyDescent="0.2">
      <c r="A327" t="s">
        <v>45</v>
      </c>
      <c r="B327" t="s">
        <v>9</v>
      </c>
      <c r="C327">
        <v>363</v>
      </c>
      <c r="D327">
        <v>342</v>
      </c>
      <c r="E327">
        <v>705</v>
      </c>
    </row>
    <row r="328" spans="1:5" x14ac:dyDescent="0.2">
      <c r="A328" t="s">
        <v>45</v>
      </c>
      <c r="B328" t="s">
        <v>10</v>
      </c>
      <c r="C328">
        <v>385</v>
      </c>
      <c r="D328">
        <v>384</v>
      </c>
      <c r="E328">
        <v>769</v>
      </c>
    </row>
    <row r="329" spans="1:5" x14ac:dyDescent="0.2">
      <c r="A329" t="s">
        <v>45</v>
      </c>
      <c r="B329" t="s">
        <v>11</v>
      </c>
      <c r="C329">
        <v>349</v>
      </c>
      <c r="D329">
        <v>366</v>
      </c>
      <c r="E329">
        <v>715</v>
      </c>
    </row>
    <row r="330" spans="1:5" x14ac:dyDescent="0.2">
      <c r="A330" t="s">
        <v>45</v>
      </c>
      <c r="B330" t="s">
        <v>12</v>
      </c>
      <c r="C330">
        <v>275</v>
      </c>
      <c r="D330">
        <v>317</v>
      </c>
      <c r="E330">
        <v>592</v>
      </c>
    </row>
    <row r="331" spans="1:5" x14ac:dyDescent="0.2">
      <c r="A331" t="s">
        <v>45</v>
      </c>
      <c r="B331" t="s">
        <v>13</v>
      </c>
      <c r="C331">
        <v>244</v>
      </c>
      <c r="D331">
        <v>273</v>
      </c>
      <c r="E331">
        <v>517</v>
      </c>
    </row>
    <row r="332" spans="1:5" x14ac:dyDescent="0.2">
      <c r="A332" t="s">
        <v>45</v>
      </c>
      <c r="B332" t="s">
        <v>14</v>
      </c>
      <c r="C332">
        <v>275</v>
      </c>
      <c r="D332">
        <v>333</v>
      </c>
      <c r="E332">
        <v>608</v>
      </c>
    </row>
    <row r="333" spans="1:5" x14ac:dyDescent="0.2">
      <c r="A333" t="s">
        <v>45</v>
      </c>
      <c r="B333" t="s">
        <v>15</v>
      </c>
      <c r="C333">
        <v>379</v>
      </c>
      <c r="D333">
        <v>455</v>
      </c>
      <c r="E333">
        <v>834</v>
      </c>
    </row>
    <row r="334" spans="1:5" x14ac:dyDescent="0.2">
      <c r="A334" t="s">
        <v>45</v>
      </c>
      <c r="B334" t="s">
        <v>16</v>
      </c>
      <c r="C334">
        <v>481</v>
      </c>
      <c r="D334">
        <v>565</v>
      </c>
      <c r="E334">
        <v>1046</v>
      </c>
    </row>
    <row r="335" spans="1:5" x14ac:dyDescent="0.2">
      <c r="A335" t="s">
        <v>45</v>
      </c>
      <c r="B335" t="s">
        <v>17</v>
      </c>
      <c r="C335">
        <v>546</v>
      </c>
      <c r="D335">
        <v>631</v>
      </c>
      <c r="E335">
        <v>1177</v>
      </c>
    </row>
    <row r="336" spans="1:5" x14ac:dyDescent="0.2">
      <c r="A336" t="s">
        <v>45</v>
      </c>
      <c r="B336" t="s">
        <v>18</v>
      </c>
      <c r="C336">
        <v>480</v>
      </c>
      <c r="D336">
        <v>501</v>
      </c>
      <c r="E336">
        <v>981</v>
      </c>
    </row>
    <row r="337" spans="1:5" x14ac:dyDescent="0.2">
      <c r="A337" t="s">
        <v>45</v>
      </c>
      <c r="B337" t="s">
        <v>19</v>
      </c>
      <c r="C337">
        <v>341</v>
      </c>
      <c r="D337">
        <v>372</v>
      </c>
      <c r="E337">
        <v>713</v>
      </c>
    </row>
    <row r="338" spans="1:5" x14ac:dyDescent="0.2">
      <c r="A338" t="s">
        <v>45</v>
      </c>
      <c r="B338" t="s">
        <v>20</v>
      </c>
      <c r="C338">
        <v>279</v>
      </c>
      <c r="D338">
        <v>319</v>
      </c>
      <c r="E338">
        <v>598</v>
      </c>
    </row>
    <row r="339" spans="1:5" x14ac:dyDescent="0.2">
      <c r="A339" t="s">
        <v>45</v>
      </c>
      <c r="B339" t="s">
        <v>21</v>
      </c>
      <c r="C339">
        <v>304</v>
      </c>
      <c r="D339">
        <v>358</v>
      </c>
      <c r="E339">
        <v>662</v>
      </c>
    </row>
    <row r="340" spans="1:5" x14ac:dyDescent="0.2">
      <c r="A340" t="s">
        <v>45</v>
      </c>
      <c r="B340" t="s">
        <v>22</v>
      </c>
      <c r="C340">
        <v>299</v>
      </c>
      <c r="D340">
        <v>421</v>
      </c>
      <c r="E340">
        <v>720</v>
      </c>
    </row>
    <row r="341" spans="1:5" x14ac:dyDescent="0.2">
      <c r="A341" t="s">
        <v>45</v>
      </c>
      <c r="B341" t="s">
        <v>23</v>
      </c>
      <c r="C341">
        <v>272</v>
      </c>
      <c r="D341">
        <v>357</v>
      </c>
      <c r="E341">
        <v>629</v>
      </c>
    </row>
    <row r="342" spans="1:5" x14ac:dyDescent="0.2">
      <c r="A342" t="s">
        <v>45</v>
      </c>
      <c r="B342" t="s">
        <v>24</v>
      </c>
      <c r="C342">
        <v>171</v>
      </c>
      <c r="D342">
        <v>254</v>
      </c>
      <c r="E342">
        <v>425</v>
      </c>
    </row>
    <row r="343" spans="1:5" x14ac:dyDescent="0.2">
      <c r="A343" t="s">
        <v>45</v>
      </c>
      <c r="B343" t="s">
        <v>25</v>
      </c>
      <c r="C343">
        <v>87</v>
      </c>
      <c r="D343">
        <v>189</v>
      </c>
      <c r="E343">
        <v>276</v>
      </c>
    </row>
    <row r="344" spans="1:5" x14ac:dyDescent="0.2">
      <c r="A344" t="s">
        <v>45</v>
      </c>
      <c r="B344" t="s">
        <v>26</v>
      </c>
      <c r="C344">
        <v>41</v>
      </c>
      <c r="D344">
        <v>96</v>
      </c>
      <c r="E344">
        <v>137</v>
      </c>
    </row>
    <row r="345" spans="1:5" x14ac:dyDescent="0.2">
      <c r="A345" t="s">
        <v>45</v>
      </c>
      <c r="B345" t="s">
        <v>27</v>
      </c>
      <c r="C345">
        <v>7</v>
      </c>
      <c r="D345">
        <v>44</v>
      </c>
      <c r="E345">
        <v>51</v>
      </c>
    </row>
    <row r="346" spans="1:5" x14ac:dyDescent="0.2">
      <c r="A346" t="s">
        <v>45</v>
      </c>
      <c r="B346" t="s">
        <v>28</v>
      </c>
      <c r="C346">
        <v>2</v>
      </c>
      <c r="D346">
        <v>7</v>
      </c>
      <c r="E346">
        <v>9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5860</v>
      </c>
      <c r="D351">
        <v>6835</v>
      </c>
      <c r="E351">
        <v>12695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411</v>
      </c>
      <c r="D353">
        <v>383</v>
      </c>
      <c r="E353">
        <v>794</v>
      </c>
    </row>
    <row r="354" spans="1:5" x14ac:dyDescent="0.2">
      <c r="A354" t="s">
        <v>46</v>
      </c>
      <c r="B354" t="s">
        <v>9</v>
      </c>
      <c r="C354">
        <v>386</v>
      </c>
      <c r="D354">
        <v>319</v>
      </c>
      <c r="E354">
        <v>705</v>
      </c>
    </row>
    <row r="355" spans="1:5" x14ac:dyDescent="0.2">
      <c r="A355" t="s">
        <v>46</v>
      </c>
      <c r="B355" t="s">
        <v>10</v>
      </c>
      <c r="C355">
        <v>315</v>
      </c>
      <c r="D355">
        <v>301</v>
      </c>
      <c r="E355">
        <v>616</v>
      </c>
    </row>
    <row r="356" spans="1:5" x14ac:dyDescent="0.2">
      <c r="A356" t="s">
        <v>46</v>
      </c>
      <c r="B356" t="s">
        <v>11</v>
      </c>
      <c r="C356">
        <v>265</v>
      </c>
      <c r="D356">
        <v>288</v>
      </c>
      <c r="E356">
        <v>553</v>
      </c>
    </row>
    <row r="357" spans="1:5" x14ac:dyDescent="0.2">
      <c r="A357" t="s">
        <v>46</v>
      </c>
      <c r="B357" t="s">
        <v>12</v>
      </c>
      <c r="C357">
        <v>246</v>
      </c>
      <c r="D357">
        <v>244</v>
      </c>
      <c r="E357">
        <v>490</v>
      </c>
    </row>
    <row r="358" spans="1:5" x14ac:dyDescent="0.2">
      <c r="A358" t="s">
        <v>46</v>
      </c>
      <c r="B358" t="s">
        <v>13</v>
      </c>
      <c r="C358">
        <v>229</v>
      </c>
      <c r="D358">
        <v>275</v>
      </c>
      <c r="E358">
        <v>504</v>
      </c>
    </row>
    <row r="359" spans="1:5" x14ac:dyDescent="0.2">
      <c r="A359" t="s">
        <v>46</v>
      </c>
      <c r="B359" t="s">
        <v>14</v>
      </c>
      <c r="C359">
        <v>362</v>
      </c>
      <c r="D359">
        <v>443</v>
      </c>
      <c r="E359">
        <v>805</v>
      </c>
    </row>
    <row r="360" spans="1:5" x14ac:dyDescent="0.2">
      <c r="A360" t="s">
        <v>46</v>
      </c>
      <c r="B360" t="s">
        <v>15</v>
      </c>
      <c r="C360">
        <v>470</v>
      </c>
      <c r="D360">
        <v>519</v>
      </c>
      <c r="E360">
        <v>989</v>
      </c>
    </row>
    <row r="361" spans="1:5" x14ac:dyDescent="0.2">
      <c r="A361" t="s">
        <v>46</v>
      </c>
      <c r="B361" t="s">
        <v>16</v>
      </c>
      <c r="C361">
        <v>458</v>
      </c>
      <c r="D361">
        <v>560</v>
      </c>
      <c r="E361">
        <v>1018</v>
      </c>
    </row>
    <row r="362" spans="1:5" x14ac:dyDescent="0.2">
      <c r="A362" t="s">
        <v>46</v>
      </c>
      <c r="B362" t="s">
        <v>17</v>
      </c>
      <c r="C362">
        <v>525</v>
      </c>
      <c r="D362">
        <v>563</v>
      </c>
      <c r="E362">
        <v>1088</v>
      </c>
    </row>
    <row r="363" spans="1:5" x14ac:dyDescent="0.2">
      <c r="A363" t="s">
        <v>46</v>
      </c>
      <c r="B363" t="s">
        <v>18</v>
      </c>
      <c r="C363">
        <v>445</v>
      </c>
      <c r="D363">
        <v>432</v>
      </c>
      <c r="E363">
        <v>877</v>
      </c>
    </row>
    <row r="364" spans="1:5" x14ac:dyDescent="0.2">
      <c r="A364" t="s">
        <v>46</v>
      </c>
      <c r="B364" t="s">
        <v>19</v>
      </c>
      <c r="C364">
        <v>334</v>
      </c>
      <c r="D364">
        <v>330</v>
      </c>
      <c r="E364">
        <v>664</v>
      </c>
    </row>
    <row r="365" spans="1:5" x14ac:dyDescent="0.2">
      <c r="A365" t="s">
        <v>46</v>
      </c>
      <c r="B365" t="s">
        <v>20</v>
      </c>
      <c r="C365">
        <v>241</v>
      </c>
      <c r="D365">
        <v>283</v>
      </c>
      <c r="E365">
        <v>524</v>
      </c>
    </row>
    <row r="366" spans="1:5" x14ac:dyDescent="0.2">
      <c r="A366" t="s">
        <v>46</v>
      </c>
      <c r="B366" t="s">
        <v>21</v>
      </c>
      <c r="C366">
        <v>243</v>
      </c>
      <c r="D366">
        <v>326</v>
      </c>
      <c r="E366">
        <v>569</v>
      </c>
    </row>
    <row r="367" spans="1:5" x14ac:dyDescent="0.2">
      <c r="A367" t="s">
        <v>46</v>
      </c>
      <c r="B367" t="s">
        <v>22</v>
      </c>
      <c r="C367">
        <v>278</v>
      </c>
      <c r="D367">
        <v>304</v>
      </c>
      <c r="E367">
        <v>582</v>
      </c>
    </row>
    <row r="368" spans="1:5" x14ac:dyDescent="0.2">
      <c r="A368" t="s">
        <v>46</v>
      </c>
      <c r="B368" t="s">
        <v>23</v>
      </c>
      <c r="C368">
        <v>190</v>
      </c>
      <c r="D368">
        <v>209</v>
      </c>
      <c r="E368">
        <v>399</v>
      </c>
    </row>
    <row r="369" spans="1:5" x14ac:dyDescent="0.2">
      <c r="A369" t="s">
        <v>46</v>
      </c>
      <c r="B369" t="s">
        <v>24</v>
      </c>
      <c r="C369">
        <v>100</v>
      </c>
      <c r="D369">
        <v>125</v>
      </c>
      <c r="E369">
        <v>225</v>
      </c>
    </row>
    <row r="370" spans="1:5" x14ac:dyDescent="0.2">
      <c r="A370" t="s">
        <v>46</v>
      </c>
      <c r="B370" t="s">
        <v>25</v>
      </c>
      <c r="C370">
        <v>58</v>
      </c>
      <c r="D370">
        <v>75</v>
      </c>
      <c r="E370">
        <v>133</v>
      </c>
    </row>
    <row r="371" spans="1:5" x14ac:dyDescent="0.2">
      <c r="A371" t="s">
        <v>46</v>
      </c>
      <c r="B371" t="s">
        <v>26</v>
      </c>
      <c r="C371">
        <v>14</v>
      </c>
      <c r="D371">
        <v>28</v>
      </c>
      <c r="E371">
        <v>42</v>
      </c>
    </row>
    <row r="372" spans="1:5" x14ac:dyDescent="0.2">
      <c r="A372" t="s">
        <v>46</v>
      </c>
      <c r="B372" t="s">
        <v>27</v>
      </c>
      <c r="C372">
        <v>3</v>
      </c>
      <c r="D372">
        <v>5</v>
      </c>
      <c r="E372">
        <v>8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5573</v>
      </c>
      <c r="D378">
        <v>6012</v>
      </c>
      <c r="E378">
        <v>11585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119</v>
      </c>
      <c r="D380">
        <v>90</v>
      </c>
      <c r="E380">
        <v>209</v>
      </c>
    </row>
    <row r="381" spans="1:5" x14ac:dyDescent="0.2">
      <c r="A381" t="s">
        <v>47</v>
      </c>
      <c r="B381" t="s">
        <v>9</v>
      </c>
      <c r="C381">
        <v>96</v>
      </c>
      <c r="D381">
        <v>94</v>
      </c>
      <c r="E381">
        <v>190</v>
      </c>
    </row>
    <row r="382" spans="1:5" x14ac:dyDescent="0.2">
      <c r="A382" t="s">
        <v>47</v>
      </c>
      <c r="B382" t="s">
        <v>10</v>
      </c>
      <c r="C382">
        <v>99</v>
      </c>
      <c r="D382">
        <v>95</v>
      </c>
      <c r="E382">
        <v>194</v>
      </c>
    </row>
    <row r="383" spans="1:5" x14ac:dyDescent="0.2">
      <c r="A383" t="s">
        <v>47</v>
      </c>
      <c r="B383" t="s">
        <v>11</v>
      </c>
      <c r="C383">
        <v>140</v>
      </c>
      <c r="D383">
        <v>124</v>
      </c>
      <c r="E383">
        <v>264</v>
      </c>
    </row>
    <row r="384" spans="1:5" x14ac:dyDescent="0.2">
      <c r="A384" t="s">
        <v>47</v>
      </c>
      <c r="B384" t="s">
        <v>12</v>
      </c>
      <c r="C384">
        <v>152</v>
      </c>
      <c r="D384">
        <v>176</v>
      </c>
      <c r="E384">
        <v>328</v>
      </c>
    </row>
    <row r="385" spans="1:5" x14ac:dyDescent="0.2">
      <c r="A385" t="s">
        <v>47</v>
      </c>
      <c r="B385" t="s">
        <v>13</v>
      </c>
      <c r="C385">
        <v>191</v>
      </c>
      <c r="D385">
        <v>209</v>
      </c>
      <c r="E385">
        <v>400</v>
      </c>
    </row>
    <row r="386" spans="1:5" x14ac:dyDescent="0.2">
      <c r="A386" t="s">
        <v>47</v>
      </c>
      <c r="B386" t="s">
        <v>14</v>
      </c>
      <c r="C386">
        <v>216</v>
      </c>
      <c r="D386">
        <v>200</v>
      </c>
      <c r="E386">
        <v>416</v>
      </c>
    </row>
    <row r="387" spans="1:5" x14ac:dyDescent="0.2">
      <c r="A387" t="s">
        <v>47</v>
      </c>
      <c r="B387" t="s">
        <v>15</v>
      </c>
      <c r="C387">
        <v>204</v>
      </c>
      <c r="D387">
        <v>196</v>
      </c>
      <c r="E387">
        <v>400</v>
      </c>
    </row>
    <row r="388" spans="1:5" x14ac:dyDescent="0.2">
      <c r="A388" t="s">
        <v>47</v>
      </c>
      <c r="B388" t="s">
        <v>16</v>
      </c>
      <c r="C388">
        <v>263</v>
      </c>
      <c r="D388">
        <v>212</v>
      </c>
      <c r="E388">
        <v>475</v>
      </c>
    </row>
    <row r="389" spans="1:5" x14ac:dyDescent="0.2">
      <c r="A389" t="s">
        <v>47</v>
      </c>
      <c r="B389" t="s">
        <v>17</v>
      </c>
      <c r="C389">
        <v>309</v>
      </c>
      <c r="D389">
        <v>270</v>
      </c>
      <c r="E389">
        <v>579</v>
      </c>
    </row>
    <row r="390" spans="1:5" x14ac:dyDescent="0.2">
      <c r="A390" t="s">
        <v>47</v>
      </c>
      <c r="B390" t="s">
        <v>18</v>
      </c>
      <c r="C390">
        <v>274</v>
      </c>
      <c r="D390">
        <v>269</v>
      </c>
      <c r="E390">
        <v>543</v>
      </c>
    </row>
    <row r="391" spans="1:5" x14ac:dyDescent="0.2">
      <c r="A391" t="s">
        <v>47</v>
      </c>
      <c r="B391" t="s">
        <v>19</v>
      </c>
      <c r="C391">
        <v>247</v>
      </c>
      <c r="D391">
        <v>246</v>
      </c>
      <c r="E391">
        <v>493</v>
      </c>
    </row>
    <row r="392" spans="1:5" x14ac:dyDescent="0.2">
      <c r="A392" t="s">
        <v>47</v>
      </c>
      <c r="B392" t="s">
        <v>20</v>
      </c>
      <c r="C392">
        <v>243</v>
      </c>
      <c r="D392">
        <v>235</v>
      </c>
      <c r="E392">
        <v>478</v>
      </c>
    </row>
    <row r="393" spans="1:5" x14ac:dyDescent="0.2">
      <c r="A393" t="s">
        <v>47</v>
      </c>
      <c r="B393" t="s">
        <v>21</v>
      </c>
      <c r="C393">
        <v>307</v>
      </c>
      <c r="D393">
        <v>284</v>
      </c>
      <c r="E393">
        <v>591</v>
      </c>
    </row>
    <row r="394" spans="1:5" x14ac:dyDescent="0.2">
      <c r="A394" t="s">
        <v>47</v>
      </c>
      <c r="B394" t="s">
        <v>22</v>
      </c>
      <c r="C394">
        <v>281</v>
      </c>
      <c r="D394">
        <v>353</v>
      </c>
      <c r="E394">
        <v>634</v>
      </c>
    </row>
    <row r="395" spans="1:5" x14ac:dyDescent="0.2">
      <c r="A395" t="s">
        <v>47</v>
      </c>
      <c r="B395" t="s">
        <v>23</v>
      </c>
      <c r="C395">
        <v>259</v>
      </c>
      <c r="D395">
        <v>350</v>
      </c>
      <c r="E395">
        <v>609</v>
      </c>
    </row>
    <row r="396" spans="1:5" x14ac:dyDescent="0.2">
      <c r="A396" t="s">
        <v>47</v>
      </c>
      <c r="B396" t="s">
        <v>24</v>
      </c>
      <c r="C396">
        <v>157</v>
      </c>
      <c r="D396">
        <v>283</v>
      </c>
      <c r="E396">
        <v>440</v>
      </c>
    </row>
    <row r="397" spans="1:5" x14ac:dyDescent="0.2">
      <c r="A397" t="s">
        <v>47</v>
      </c>
      <c r="B397" t="s">
        <v>25</v>
      </c>
      <c r="C397">
        <v>109</v>
      </c>
      <c r="D397">
        <v>213</v>
      </c>
      <c r="E397">
        <v>322</v>
      </c>
    </row>
    <row r="398" spans="1:5" x14ac:dyDescent="0.2">
      <c r="A398" t="s">
        <v>47</v>
      </c>
      <c r="B398" t="s">
        <v>26</v>
      </c>
      <c r="C398">
        <v>36</v>
      </c>
      <c r="D398">
        <v>83</v>
      </c>
      <c r="E398">
        <v>119</v>
      </c>
    </row>
    <row r="399" spans="1:5" x14ac:dyDescent="0.2">
      <c r="A399" t="s">
        <v>47</v>
      </c>
      <c r="B399" t="s">
        <v>27</v>
      </c>
      <c r="C399">
        <v>7</v>
      </c>
      <c r="D399">
        <v>24</v>
      </c>
      <c r="E399">
        <v>31</v>
      </c>
    </row>
    <row r="400" spans="1:5" x14ac:dyDescent="0.2">
      <c r="A400" t="s">
        <v>47</v>
      </c>
      <c r="B400" t="s">
        <v>28</v>
      </c>
      <c r="C400">
        <v>1</v>
      </c>
      <c r="D400">
        <v>5</v>
      </c>
      <c r="E400">
        <v>6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3710</v>
      </c>
      <c r="D405">
        <v>4011</v>
      </c>
      <c r="E405">
        <v>7721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81</v>
      </c>
      <c r="D407">
        <v>89</v>
      </c>
      <c r="E407">
        <v>170</v>
      </c>
    </row>
    <row r="408" spans="1:5" x14ac:dyDescent="0.2">
      <c r="A408" t="s">
        <v>48</v>
      </c>
      <c r="B408" t="s">
        <v>9</v>
      </c>
      <c r="C408">
        <v>102</v>
      </c>
      <c r="D408">
        <v>108</v>
      </c>
      <c r="E408">
        <v>210</v>
      </c>
    </row>
    <row r="409" spans="1:5" x14ac:dyDescent="0.2">
      <c r="A409" t="s">
        <v>48</v>
      </c>
      <c r="B409" t="s">
        <v>10</v>
      </c>
      <c r="C409">
        <v>110</v>
      </c>
      <c r="D409">
        <v>112</v>
      </c>
      <c r="E409">
        <v>222</v>
      </c>
    </row>
    <row r="410" spans="1:5" x14ac:dyDescent="0.2">
      <c r="A410" t="s">
        <v>48</v>
      </c>
      <c r="B410" t="s">
        <v>11</v>
      </c>
      <c r="C410">
        <v>120</v>
      </c>
      <c r="D410">
        <v>127</v>
      </c>
      <c r="E410">
        <v>247</v>
      </c>
    </row>
    <row r="411" spans="1:5" x14ac:dyDescent="0.2">
      <c r="A411" t="s">
        <v>48</v>
      </c>
      <c r="B411" t="s">
        <v>12</v>
      </c>
      <c r="C411">
        <v>153</v>
      </c>
      <c r="D411">
        <v>127</v>
      </c>
      <c r="E411">
        <v>280</v>
      </c>
    </row>
    <row r="412" spans="1:5" x14ac:dyDescent="0.2">
      <c r="A412" t="s">
        <v>48</v>
      </c>
      <c r="B412" t="s">
        <v>13</v>
      </c>
      <c r="C412">
        <v>125</v>
      </c>
      <c r="D412">
        <v>140</v>
      </c>
      <c r="E412">
        <v>265</v>
      </c>
    </row>
    <row r="413" spans="1:5" x14ac:dyDescent="0.2">
      <c r="A413" t="s">
        <v>48</v>
      </c>
      <c r="B413" t="s">
        <v>14</v>
      </c>
      <c r="C413">
        <v>126</v>
      </c>
      <c r="D413">
        <v>146</v>
      </c>
      <c r="E413">
        <v>272</v>
      </c>
    </row>
    <row r="414" spans="1:5" x14ac:dyDescent="0.2">
      <c r="A414" t="s">
        <v>48</v>
      </c>
      <c r="B414" t="s">
        <v>15</v>
      </c>
      <c r="C414">
        <v>182</v>
      </c>
      <c r="D414">
        <v>149</v>
      </c>
      <c r="E414">
        <v>331</v>
      </c>
    </row>
    <row r="415" spans="1:5" x14ac:dyDescent="0.2">
      <c r="A415" t="s">
        <v>48</v>
      </c>
      <c r="B415" t="s">
        <v>16</v>
      </c>
      <c r="C415">
        <v>173</v>
      </c>
      <c r="D415">
        <v>183</v>
      </c>
      <c r="E415">
        <v>356</v>
      </c>
    </row>
    <row r="416" spans="1:5" x14ac:dyDescent="0.2">
      <c r="A416" t="s">
        <v>48</v>
      </c>
      <c r="B416" t="s">
        <v>17</v>
      </c>
      <c r="C416">
        <v>255</v>
      </c>
      <c r="D416">
        <v>241</v>
      </c>
      <c r="E416">
        <v>496</v>
      </c>
    </row>
    <row r="417" spans="1:5" x14ac:dyDescent="0.2">
      <c r="A417" t="s">
        <v>48</v>
      </c>
      <c r="B417" t="s">
        <v>18</v>
      </c>
      <c r="C417">
        <v>253</v>
      </c>
      <c r="D417">
        <v>243</v>
      </c>
      <c r="E417">
        <v>496</v>
      </c>
    </row>
    <row r="418" spans="1:5" x14ac:dyDescent="0.2">
      <c r="A418" t="s">
        <v>48</v>
      </c>
      <c r="B418" t="s">
        <v>19</v>
      </c>
      <c r="C418">
        <v>187</v>
      </c>
      <c r="D418">
        <v>204</v>
      </c>
      <c r="E418">
        <v>391</v>
      </c>
    </row>
    <row r="419" spans="1:5" x14ac:dyDescent="0.2">
      <c r="A419" t="s">
        <v>48</v>
      </c>
      <c r="B419" t="s">
        <v>20</v>
      </c>
      <c r="C419">
        <v>234</v>
      </c>
      <c r="D419">
        <v>208</v>
      </c>
      <c r="E419">
        <v>442</v>
      </c>
    </row>
    <row r="420" spans="1:5" x14ac:dyDescent="0.2">
      <c r="A420" t="s">
        <v>48</v>
      </c>
      <c r="B420" t="s">
        <v>21</v>
      </c>
      <c r="C420">
        <v>245</v>
      </c>
      <c r="D420">
        <v>304</v>
      </c>
      <c r="E420">
        <v>549</v>
      </c>
    </row>
    <row r="421" spans="1:5" x14ac:dyDescent="0.2">
      <c r="A421" t="s">
        <v>48</v>
      </c>
      <c r="B421" t="s">
        <v>22</v>
      </c>
      <c r="C421">
        <v>313</v>
      </c>
      <c r="D421">
        <v>344</v>
      </c>
      <c r="E421">
        <v>657</v>
      </c>
    </row>
    <row r="422" spans="1:5" x14ac:dyDescent="0.2">
      <c r="A422" t="s">
        <v>48</v>
      </c>
      <c r="B422" t="s">
        <v>23</v>
      </c>
      <c r="C422">
        <v>270</v>
      </c>
      <c r="D422">
        <v>381</v>
      </c>
      <c r="E422">
        <v>651</v>
      </c>
    </row>
    <row r="423" spans="1:5" x14ac:dyDescent="0.2">
      <c r="A423" t="s">
        <v>48</v>
      </c>
      <c r="B423" t="s">
        <v>24</v>
      </c>
      <c r="C423">
        <v>185</v>
      </c>
      <c r="D423">
        <v>280</v>
      </c>
      <c r="E423">
        <v>465</v>
      </c>
    </row>
    <row r="424" spans="1:5" x14ac:dyDescent="0.2">
      <c r="A424" t="s">
        <v>48</v>
      </c>
      <c r="B424" t="s">
        <v>25</v>
      </c>
      <c r="C424">
        <v>87</v>
      </c>
      <c r="D424">
        <v>155</v>
      </c>
      <c r="E424">
        <v>242</v>
      </c>
    </row>
    <row r="425" spans="1:5" x14ac:dyDescent="0.2">
      <c r="A425" t="s">
        <v>48</v>
      </c>
      <c r="B425" t="s">
        <v>26</v>
      </c>
      <c r="C425">
        <v>28</v>
      </c>
      <c r="D425">
        <v>65</v>
      </c>
      <c r="E425">
        <v>93</v>
      </c>
    </row>
    <row r="426" spans="1:5" x14ac:dyDescent="0.2">
      <c r="A426" t="s">
        <v>48</v>
      </c>
      <c r="B426" t="s">
        <v>27</v>
      </c>
      <c r="C426">
        <v>0</v>
      </c>
      <c r="D426">
        <v>22</v>
      </c>
      <c r="E426">
        <v>22</v>
      </c>
    </row>
    <row r="427" spans="1:5" x14ac:dyDescent="0.2">
      <c r="A427" t="s">
        <v>48</v>
      </c>
      <c r="B427" t="s">
        <v>28</v>
      </c>
      <c r="C427">
        <v>2</v>
      </c>
      <c r="D427">
        <v>1</v>
      </c>
      <c r="E427">
        <v>3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3231</v>
      </c>
      <c r="D432">
        <v>3629</v>
      </c>
      <c r="E432">
        <v>6860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130</v>
      </c>
      <c r="D434">
        <v>110</v>
      </c>
      <c r="E434">
        <v>240</v>
      </c>
    </row>
    <row r="435" spans="1:5" x14ac:dyDescent="0.2">
      <c r="A435" t="s">
        <v>49</v>
      </c>
      <c r="B435" t="s">
        <v>9</v>
      </c>
      <c r="C435">
        <v>104</v>
      </c>
      <c r="D435">
        <v>98</v>
      </c>
      <c r="E435">
        <v>202</v>
      </c>
    </row>
    <row r="436" spans="1:5" x14ac:dyDescent="0.2">
      <c r="A436" t="s">
        <v>49</v>
      </c>
      <c r="B436" t="s">
        <v>10</v>
      </c>
      <c r="C436">
        <v>107</v>
      </c>
      <c r="D436">
        <v>98</v>
      </c>
      <c r="E436">
        <v>205</v>
      </c>
    </row>
    <row r="437" spans="1:5" x14ac:dyDescent="0.2">
      <c r="A437" t="s">
        <v>49</v>
      </c>
      <c r="B437" t="s">
        <v>11</v>
      </c>
      <c r="C437">
        <v>143</v>
      </c>
      <c r="D437">
        <v>111</v>
      </c>
      <c r="E437">
        <v>254</v>
      </c>
    </row>
    <row r="438" spans="1:5" x14ac:dyDescent="0.2">
      <c r="A438" t="s">
        <v>49</v>
      </c>
      <c r="B438" t="s">
        <v>12</v>
      </c>
      <c r="C438">
        <v>181</v>
      </c>
      <c r="D438">
        <v>165</v>
      </c>
      <c r="E438">
        <v>346</v>
      </c>
    </row>
    <row r="439" spans="1:5" x14ac:dyDescent="0.2">
      <c r="A439" t="s">
        <v>49</v>
      </c>
      <c r="B439" t="s">
        <v>13</v>
      </c>
      <c r="C439">
        <v>191</v>
      </c>
      <c r="D439">
        <v>173</v>
      </c>
      <c r="E439">
        <v>364</v>
      </c>
    </row>
    <row r="440" spans="1:5" x14ac:dyDescent="0.2">
      <c r="A440" t="s">
        <v>49</v>
      </c>
      <c r="B440" t="s">
        <v>14</v>
      </c>
      <c r="C440">
        <v>194</v>
      </c>
      <c r="D440">
        <v>175</v>
      </c>
      <c r="E440">
        <v>369</v>
      </c>
    </row>
    <row r="441" spans="1:5" x14ac:dyDescent="0.2">
      <c r="A441" t="s">
        <v>49</v>
      </c>
      <c r="B441" t="s">
        <v>15</v>
      </c>
      <c r="C441">
        <v>205</v>
      </c>
      <c r="D441">
        <v>148</v>
      </c>
      <c r="E441">
        <v>353</v>
      </c>
    </row>
    <row r="442" spans="1:5" x14ac:dyDescent="0.2">
      <c r="A442" t="s">
        <v>49</v>
      </c>
      <c r="B442" t="s">
        <v>16</v>
      </c>
      <c r="C442">
        <v>198</v>
      </c>
      <c r="D442">
        <v>170</v>
      </c>
      <c r="E442">
        <v>368</v>
      </c>
    </row>
    <row r="443" spans="1:5" x14ac:dyDescent="0.2">
      <c r="A443" t="s">
        <v>49</v>
      </c>
      <c r="B443" t="s">
        <v>17</v>
      </c>
      <c r="C443">
        <v>272</v>
      </c>
      <c r="D443">
        <v>243</v>
      </c>
      <c r="E443">
        <v>515</v>
      </c>
    </row>
    <row r="444" spans="1:5" x14ac:dyDescent="0.2">
      <c r="A444" t="s">
        <v>49</v>
      </c>
      <c r="B444" t="s">
        <v>18</v>
      </c>
      <c r="C444">
        <v>243</v>
      </c>
      <c r="D444">
        <v>227</v>
      </c>
      <c r="E444">
        <v>470</v>
      </c>
    </row>
    <row r="445" spans="1:5" x14ac:dyDescent="0.2">
      <c r="A445" t="s">
        <v>49</v>
      </c>
      <c r="B445" t="s">
        <v>19</v>
      </c>
      <c r="C445">
        <v>195</v>
      </c>
      <c r="D445">
        <v>185</v>
      </c>
      <c r="E445">
        <v>380</v>
      </c>
    </row>
    <row r="446" spans="1:5" x14ac:dyDescent="0.2">
      <c r="A446" t="s">
        <v>49</v>
      </c>
      <c r="B446" t="s">
        <v>20</v>
      </c>
      <c r="C446">
        <v>184</v>
      </c>
      <c r="D446">
        <v>163</v>
      </c>
      <c r="E446">
        <v>347</v>
      </c>
    </row>
    <row r="447" spans="1:5" x14ac:dyDescent="0.2">
      <c r="A447" t="s">
        <v>49</v>
      </c>
      <c r="B447" t="s">
        <v>21</v>
      </c>
      <c r="C447">
        <v>239</v>
      </c>
      <c r="D447">
        <v>213</v>
      </c>
      <c r="E447">
        <v>452</v>
      </c>
    </row>
    <row r="448" spans="1:5" x14ac:dyDescent="0.2">
      <c r="A448" t="s">
        <v>49</v>
      </c>
      <c r="B448" t="s">
        <v>22</v>
      </c>
      <c r="C448">
        <v>231</v>
      </c>
      <c r="D448">
        <v>233</v>
      </c>
      <c r="E448">
        <v>464</v>
      </c>
    </row>
    <row r="449" spans="1:5" x14ac:dyDescent="0.2">
      <c r="A449" t="s">
        <v>49</v>
      </c>
      <c r="B449" t="s">
        <v>23</v>
      </c>
      <c r="C449">
        <v>198</v>
      </c>
      <c r="D449">
        <v>328</v>
      </c>
      <c r="E449">
        <v>526</v>
      </c>
    </row>
    <row r="450" spans="1:5" x14ac:dyDescent="0.2">
      <c r="A450" t="s">
        <v>49</v>
      </c>
      <c r="B450" t="s">
        <v>24</v>
      </c>
      <c r="C450">
        <v>166</v>
      </c>
      <c r="D450">
        <v>223</v>
      </c>
      <c r="E450">
        <v>389</v>
      </c>
    </row>
    <row r="451" spans="1:5" x14ac:dyDescent="0.2">
      <c r="A451" t="s">
        <v>49</v>
      </c>
      <c r="B451" t="s">
        <v>25</v>
      </c>
      <c r="C451">
        <v>68</v>
      </c>
      <c r="D451">
        <v>155</v>
      </c>
      <c r="E451">
        <v>223</v>
      </c>
    </row>
    <row r="452" spans="1:5" x14ac:dyDescent="0.2">
      <c r="A452" t="s">
        <v>49</v>
      </c>
      <c r="B452" t="s">
        <v>26</v>
      </c>
      <c r="C452">
        <v>19</v>
      </c>
      <c r="D452">
        <v>87</v>
      </c>
      <c r="E452">
        <v>106</v>
      </c>
    </row>
    <row r="453" spans="1:5" x14ac:dyDescent="0.2">
      <c r="A453" t="s">
        <v>49</v>
      </c>
      <c r="B453" t="s">
        <v>27</v>
      </c>
      <c r="C453">
        <v>2</v>
      </c>
      <c r="D453">
        <v>16</v>
      </c>
      <c r="E453">
        <v>18</v>
      </c>
    </row>
    <row r="454" spans="1:5" x14ac:dyDescent="0.2">
      <c r="A454" t="s">
        <v>49</v>
      </c>
      <c r="B454" t="s">
        <v>28</v>
      </c>
      <c r="C454">
        <v>1</v>
      </c>
      <c r="D454">
        <v>4</v>
      </c>
      <c r="E454">
        <v>5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3271</v>
      </c>
      <c r="D459">
        <v>3325</v>
      </c>
      <c r="E459">
        <v>6596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126</v>
      </c>
      <c r="D461">
        <v>137</v>
      </c>
      <c r="E461">
        <v>263</v>
      </c>
    </row>
    <row r="462" spans="1:5" x14ac:dyDescent="0.2">
      <c r="A462" t="s">
        <v>50</v>
      </c>
      <c r="B462" t="s">
        <v>9</v>
      </c>
      <c r="C462">
        <v>130</v>
      </c>
      <c r="D462">
        <v>101</v>
      </c>
      <c r="E462">
        <v>231</v>
      </c>
    </row>
    <row r="463" spans="1:5" x14ac:dyDescent="0.2">
      <c r="A463" t="s">
        <v>50</v>
      </c>
      <c r="B463" t="s">
        <v>10</v>
      </c>
      <c r="C463">
        <v>122</v>
      </c>
      <c r="D463">
        <v>130</v>
      </c>
      <c r="E463">
        <v>252</v>
      </c>
    </row>
    <row r="464" spans="1:5" x14ac:dyDescent="0.2">
      <c r="A464" t="s">
        <v>50</v>
      </c>
      <c r="B464" t="s">
        <v>11</v>
      </c>
      <c r="C464">
        <v>180</v>
      </c>
      <c r="D464">
        <v>185</v>
      </c>
      <c r="E464">
        <v>365</v>
      </c>
    </row>
    <row r="465" spans="1:5" x14ac:dyDescent="0.2">
      <c r="A465" t="s">
        <v>50</v>
      </c>
      <c r="B465" t="s">
        <v>12</v>
      </c>
      <c r="C465">
        <v>232</v>
      </c>
      <c r="D465">
        <v>226</v>
      </c>
      <c r="E465">
        <v>458</v>
      </c>
    </row>
    <row r="466" spans="1:5" x14ac:dyDescent="0.2">
      <c r="A466" t="s">
        <v>50</v>
      </c>
      <c r="B466" t="s">
        <v>13</v>
      </c>
      <c r="C466">
        <v>267</v>
      </c>
      <c r="D466">
        <v>217</v>
      </c>
      <c r="E466">
        <v>484</v>
      </c>
    </row>
    <row r="467" spans="1:5" x14ac:dyDescent="0.2">
      <c r="A467" t="s">
        <v>50</v>
      </c>
      <c r="B467" t="s">
        <v>14</v>
      </c>
      <c r="C467">
        <v>284</v>
      </c>
      <c r="D467">
        <v>250</v>
      </c>
      <c r="E467">
        <v>534</v>
      </c>
    </row>
    <row r="468" spans="1:5" x14ac:dyDescent="0.2">
      <c r="A468" t="s">
        <v>50</v>
      </c>
      <c r="B468" t="s">
        <v>15</v>
      </c>
      <c r="C468">
        <v>271</v>
      </c>
      <c r="D468">
        <v>221</v>
      </c>
      <c r="E468">
        <v>492</v>
      </c>
    </row>
    <row r="469" spans="1:5" x14ac:dyDescent="0.2">
      <c r="A469" t="s">
        <v>50</v>
      </c>
      <c r="B469" t="s">
        <v>16</v>
      </c>
      <c r="C469">
        <v>290</v>
      </c>
      <c r="D469">
        <v>287</v>
      </c>
      <c r="E469">
        <v>577</v>
      </c>
    </row>
    <row r="470" spans="1:5" x14ac:dyDescent="0.2">
      <c r="A470" t="s">
        <v>50</v>
      </c>
      <c r="B470" t="s">
        <v>17</v>
      </c>
      <c r="C470">
        <v>413</v>
      </c>
      <c r="D470">
        <v>360</v>
      </c>
      <c r="E470">
        <v>773</v>
      </c>
    </row>
    <row r="471" spans="1:5" x14ac:dyDescent="0.2">
      <c r="A471" t="s">
        <v>50</v>
      </c>
      <c r="B471" t="s">
        <v>18</v>
      </c>
      <c r="C471">
        <v>340</v>
      </c>
      <c r="D471">
        <v>297</v>
      </c>
      <c r="E471">
        <v>637</v>
      </c>
    </row>
    <row r="472" spans="1:5" x14ac:dyDescent="0.2">
      <c r="A472" t="s">
        <v>50</v>
      </c>
      <c r="B472" t="s">
        <v>19</v>
      </c>
      <c r="C472">
        <v>295</v>
      </c>
      <c r="D472">
        <v>274</v>
      </c>
      <c r="E472">
        <v>569</v>
      </c>
    </row>
    <row r="473" spans="1:5" x14ac:dyDescent="0.2">
      <c r="A473" t="s">
        <v>50</v>
      </c>
      <c r="B473" t="s">
        <v>20</v>
      </c>
      <c r="C473">
        <v>278</v>
      </c>
      <c r="D473">
        <v>234</v>
      </c>
      <c r="E473">
        <v>512</v>
      </c>
    </row>
    <row r="474" spans="1:5" x14ac:dyDescent="0.2">
      <c r="A474" t="s">
        <v>50</v>
      </c>
      <c r="B474" t="s">
        <v>21</v>
      </c>
      <c r="C474">
        <v>352</v>
      </c>
      <c r="D474">
        <v>311</v>
      </c>
      <c r="E474">
        <v>663</v>
      </c>
    </row>
    <row r="475" spans="1:5" x14ac:dyDescent="0.2">
      <c r="A475" t="s">
        <v>50</v>
      </c>
      <c r="B475" t="s">
        <v>22</v>
      </c>
      <c r="C475">
        <v>361</v>
      </c>
      <c r="D475">
        <v>371</v>
      </c>
      <c r="E475">
        <v>732</v>
      </c>
    </row>
    <row r="476" spans="1:5" x14ac:dyDescent="0.2">
      <c r="A476" t="s">
        <v>50</v>
      </c>
      <c r="B476" t="s">
        <v>23</v>
      </c>
      <c r="C476">
        <v>283</v>
      </c>
      <c r="D476">
        <v>394</v>
      </c>
      <c r="E476">
        <v>677</v>
      </c>
    </row>
    <row r="477" spans="1:5" x14ac:dyDescent="0.2">
      <c r="A477" t="s">
        <v>50</v>
      </c>
      <c r="B477" t="s">
        <v>24</v>
      </c>
      <c r="C477">
        <v>192</v>
      </c>
      <c r="D477">
        <v>356</v>
      </c>
      <c r="E477">
        <v>548</v>
      </c>
    </row>
    <row r="478" spans="1:5" x14ac:dyDescent="0.2">
      <c r="A478" t="s">
        <v>50</v>
      </c>
      <c r="B478" t="s">
        <v>25</v>
      </c>
      <c r="C478">
        <v>99</v>
      </c>
      <c r="D478">
        <v>208</v>
      </c>
      <c r="E478">
        <v>307</v>
      </c>
    </row>
    <row r="479" spans="1:5" x14ac:dyDescent="0.2">
      <c r="A479" t="s">
        <v>50</v>
      </c>
      <c r="B479" t="s">
        <v>26</v>
      </c>
      <c r="C479">
        <v>27</v>
      </c>
      <c r="D479">
        <v>93</v>
      </c>
      <c r="E479">
        <v>120</v>
      </c>
    </row>
    <row r="480" spans="1:5" x14ac:dyDescent="0.2">
      <c r="A480" t="s">
        <v>50</v>
      </c>
      <c r="B480" t="s">
        <v>27</v>
      </c>
      <c r="C480">
        <v>5</v>
      </c>
      <c r="D480">
        <v>20</v>
      </c>
      <c r="E480">
        <v>25</v>
      </c>
    </row>
    <row r="481" spans="1:5" x14ac:dyDescent="0.2">
      <c r="A481" t="s">
        <v>50</v>
      </c>
      <c r="B481" t="s">
        <v>28</v>
      </c>
      <c r="C481">
        <v>1</v>
      </c>
      <c r="D481">
        <v>3</v>
      </c>
      <c r="E481">
        <v>4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4548</v>
      </c>
      <c r="D486">
        <v>4675</v>
      </c>
      <c r="E486">
        <v>9223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88</v>
      </c>
      <c r="D488">
        <v>89</v>
      </c>
      <c r="E488">
        <v>177</v>
      </c>
    </row>
    <row r="489" spans="1:5" x14ac:dyDescent="0.2">
      <c r="A489" t="s">
        <v>51</v>
      </c>
      <c r="B489" t="s">
        <v>9</v>
      </c>
      <c r="C489">
        <v>113</v>
      </c>
      <c r="D489">
        <v>86</v>
      </c>
      <c r="E489">
        <v>199</v>
      </c>
    </row>
    <row r="490" spans="1:5" x14ac:dyDescent="0.2">
      <c r="A490" t="s">
        <v>51</v>
      </c>
      <c r="B490" t="s">
        <v>10</v>
      </c>
      <c r="C490">
        <v>99</v>
      </c>
      <c r="D490">
        <v>103</v>
      </c>
      <c r="E490">
        <v>202</v>
      </c>
    </row>
    <row r="491" spans="1:5" x14ac:dyDescent="0.2">
      <c r="A491" t="s">
        <v>51</v>
      </c>
      <c r="B491" t="s">
        <v>11</v>
      </c>
      <c r="C491">
        <v>123</v>
      </c>
      <c r="D491">
        <v>121</v>
      </c>
      <c r="E491">
        <v>244</v>
      </c>
    </row>
    <row r="492" spans="1:5" x14ac:dyDescent="0.2">
      <c r="A492" t="s">
        <v>51</v>
      </c>
      <c r="B492" t="s">
        <v>12</v>
      </c>
      <c r="C492">
        <v>196</v>
      </c>
      <c r="D492">
        <v>142</v>
      </c>
      <c r="E492">
        <v>338</v>
      </c>
    </row>
    <row r="493" spans="1:5" x14ac:dyDescent="0.2">
      <c r="A493" t="s">
        <v>51</v>
      </c>
      <c r="B493" t="s">
        <v>13</v>
      </c>
      <c r="C493">
        <v>185</v>
      </c>
      <c r="D493">
        <v>160</v>
      </c>
      <c r="E493">
        <v>345</v>
      </c>
    </row>
    <row r="494" spans="1:5" x14ac:dyDescent="0.2">
      <c r="A494" t="s">
        <v>51</v>
      </c>
      <c r="B494" t="s">
        <v>14</v>
      </c>
      <c r="C494">
        <v>183</v>
      </c>
      <c r="D494">
        <v>153</v>
      </c>
      <c r="E494">
        <v>336</v>
      </c>
    </row>
    <row r="495" spans="1:5" x14ac:dyDescent="0.2">
      <c r="A495" t="s">
        <v>51</v>
      </c>
      <c r="B495" t="s">
        <v>15</v>
      </c>
      <c r="C495">
        <v>189</v>
      </c>
      <c r="D495">
        <v>142</v>
      </c>
      <c r="E495">
        <v>331</v>
      </c>
    </row>
    <row r="496" spans="1:5" x14ac:dyDescent="0.2">
      <c r="A496" t="s">
        <v>51</v>
      </c>
      <c r="B496" t="s">
        <v>16</v>
      </c>
      <c r="C496">
        <v>191</v>
      </c>
      <c r="D496">
        <v>208</v>
      </c>
      <c r="E496">
        <v>399</v>
      </c>
    </row>
    <row r="497" spans="1:5" x14ac:dyDescent="0.2">
      <c r="A497" t="s">
        <v>51</v>
      </c>
      <c r="B497" t="s">
        <v>17</v>
      </c>
      <c r="C497">
        <v>272</v>
      </c>
      <c r="D497">
        <v>216</v>
      </c>
      <c r="E497">
        <v>488</v>
      </c>
    </row>
    <row r="498" spans="1:5" x14ac:dyDescent="0.2">
      <c r="A498" t="s">
        <v>51</v>
      </c>
      <c r="B498" t="s">
        <v>18</v>
      </c>
      <c r="C498">
        <v>265</v>
      </c>
      <c r="D498">
        <v>235</v>
      </c>
      <c r="E498">
        <v>500</v>
      </c>
    </row>
    <row r="499" spans="1:5" x14ac:dyDescent="0.2">
      <c r="A499" t="s">
        <v>51</v>
      </c>
      <c r="B499" t="s">
        <v>19</v>
      </c>
      <c r="C499">
        <v>218</v>
      </c>
      <c r="D499">
        <v>187</v>
      </c>
      <c r="E499">
        <v>405</v>
      </c>
    </row>
    <row r="500" spans="1:5" x14ac:dyDescent="0.2">
      <c r="A500" t="s">
        <v>51</v>
      </c>
      <c r="B500" t="s">
        <v>20</v>
      </c>
      <c r="C500">
        <v>188</v>
      </c>
      <c r="D500">
        <v>168</v>
      </c>
      <c r="E500">
        <v>356</v>
      </c>
    </row>
    <row r="501" spans="1:5" x14ac:dyDescent="0.2">
      <c r="A501" t="s">
        <v>51</v>
      </c>
      <c r="B501" t="s">
        <v>21</v>
      </c>
      <c r="C501">
        <v>220</v>
      </c>
      <c r="D501">
        <v>243</v>
      </c>
      <c r="E501">
        <v>463</v>
      </c>
    </row>
    <row r="502" spans="1:5" x14ac:dyDescent="0.2">
      <c r="A502" t="s">
        <v>51</v>
      </c>
      <c r="B502" t="s">
        <v>22</v>
      </c>
      <c r="C502">
        <v>244</v>
      </c>
      <c r="D502">
        <v>282</v>
      </c>
      <c r="E502">
        <v>526</v>
      </c>
    </row>
    <row r="503" spans="1:5" x14ac:dyDescent="0.2">
      <c r="A503" t="s">
        <v>51</v>
      </c>
      <c r="B503" t="s">
        <v>23</v>
      </c>
      <c r="C503">
        <v>205</v>
      </c>
      <c r="D503">
        <v>292</v>
      </c>
      <c r="E503">
        <v>497</v>
      </c>
    </row>
    <row r="504" spans="1:5" x14ac:dyDescent="0.2">
      <c r="A504" t="s">
        <v>51</v>
      </c>
      <c r="B504" t="s">
        <v>24</v>
      </c>
      <c r="C504">
        <v>178</v>
      </c>
      <c r="D504">
        <v>249</v>
      </c>
      <c r="E504">
        <v>427</v>
      </c>
    </row>
    <row r="505" spans="1:5" x14ac:dyDescent="0.2">
      <c r="A505" t="s">
        <v>51</v>
      </c>
      <c r="B505" t="s">
        <v>25</v>
      </c>
      <c r="C505">
        <v>94</v>
      </c>
      <c r="D505">
        <v>166</v>
      </c>
      <c r="E505">
        <v>260</v>
      </c>
    </row>
    <row r="506" spans="1:5" x14ac:dyDescent="0.2">
      <c r="A506" t="s">
        <v>51</v>
      </c>
      <c r="B506" t="s">
        <v>26</v>
      </c>
      <c r="C506">
        <v>25</v>
      </c>
      <c r="D506">
        <v>51</v>
      </c>
      <c r="E506">
        <v>76</v>
      </c>
    </row>
    <row r="507" spans="1:5" x14ac:dyDescent="0.2">
      <c r="A507" t="s">
        <v>51</v>
      </c>
      <c r="B507" t="s">
        <v>27</v>
      </c>
      <c r="C507">
        <v>0</v>
      </c>
      <c r="D507">
        <v>15</v>
      </c>
      <c r="E507">
        <v>15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3276</v>
      </c>
      <c r="D513">
        <v>3308</v>
      </c>
      <c r="E513">
        <v>6584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101</v>
      </c>
      <c r="D515">
        <v>109</v>
      </c>
      <c r="E515">
        <v>210</v>
      </c>
    </row>
    <row r="516" spans="1:5" x14ac:dyDescent="0.2">
      <c r="A516" t="s">
        <v>52</v>
      </c>
      <c r="B516" t="s">
        <v>9</v>
      </c>
      <c r="C516">
        <v>118</v>
      </c>
      <c r="D516">
        <v>102</v>
      </c>
      <c r="E516">
        <v>220</v>
      </c>
    </row>
    <row r="517" spans="1:5" x14ac:dyDescent="0.2">
      <c r="A517" t="s">
        <v>52</v>
      </c>
      <c r="B517" t="s">
        <v>10</v>
      </c>
      <c r="C517">
        <v>107</v>
      </c>
      <c r="D517">
        <v>149</v>
      </c>
      <c r="E517">
        <v>256</v>
      </c>
    </row>
    <row r="518" spans="1:5" x14ac:dyDescent="0.2">
      <c r="A518" t="s">
        <v>52</v>
      </c>
      <c r="B518" t="s">
        <v>11</v>
      </c>
      <c r="C518">
        <v>141</v>
      </c>
      <c r="D518">
        <v>155</v>
      </c>
      <c r="E518">
        <v>296</v>
      </c>
    </row>
    <row r="519" spans="1:5" x14ac:dyDescent="0.2">
      <c r="A519" t="s">
        <v>52</v>
      </c>
      <c r="B519" t="s">
        <v>12</v>
      </c>
      <c r="C519">
        <v>178</v>
      </c>
      <c r="D519">
        <v>164</v>
      </c>
      <c r="E519">
        <v>342</v>
      </c>
    </row>
    <row r="520" spans="1:5" x14ac:dyDescent="0.2">
      <c r="A520" t="s">
        <v>52</v>
      </c>
      <c r="B520" t="s">
        <v>13</v>
      </c>
      <c r="C520">
        <v>164</v>
      </c>
      <c r="D520">
        <v>184</v>
      </c>
      <c r="E520">
        <v>348</v>
      </c>
    </row>
    <row r="521" spans="1:5" x14ac:dyDescent="0.2">
      <c r="A521" t="s">
        <v>52</v>
      </c>
      <c r="B521" t="s">
        <v>14</v>
      </c>
      <c r="C521">
        <v>180</v>
      </c>
      <c r="D521">
        <v>166</v>
      </c>
      <c r="E521">
        <v>346</v>
      </c>
    </row>
    <row r="522" spans="1:5" x14ac:dyDescent="0.2">
      <c r="A522" t="s">
        <v>52</v>
      </c>
      <c r="B522" t="s">
        <v>15</v>
      </c>
      <c r="C522">
        <v>189</v>
      </c>
      <c r="D522">
        <v>179</v>
      </c>
      <c r="E522">
        <v>368</v>
      </c>
    </row>
    <row r="523" spans="1:5" x14ac:dyDescent="0.2">
      <c r="A523" t="s">
        <v>52</v>
      </c>
      <c r="B523" t="s">
        <v>16</v>
      </c>
      <c r="C523">
        <v>221</v>
      </c>
      <c r="D523">
        <v>234</v>
      </c>
      <c r="E523">
        <v>455</v>
      </c>
    </row>
    <row r="524" spans="1:5" x14ac:dyDescent="0.2">
      <c r="A524" t="s">
        <v>52</v>
      </c>
      <c r="B524" t="s">
        <v>17</v>
      </c>
      <c r="C524">
        <v>301</v>
      </c>
      <c r="D524">
        <v>291</v>
      </c>
      <c r="E524">
        <v>592</v>
      </c>
    </row>
    <row r="525" spans="1:5" x14ac:dyDescent="0.2">
      <c r="A525" t="s">
        <v>52</v>
      </c>
      <c r="B525" t="s">
        <v>18</v>
      </c>
      <c r="C525">
        <v>249</v>
      </c>
      <c r="D525">
        <v>241</v>
      </c>
      <c r="E525">
        <v>490</v>
      </c>
    </row>
    <row r="526" spans="1:5" x14ac:dyDescent="0.2">
      <c r="A526" t="s">
        <v>52</v>
      </c>
      <c r="B526" t="s">
        <v>19</v>
      </c>
      <c r="C526">
        <v>232</v>
      </c>
      <c r="D526">
        <v>199</v>
      </c>
      <c r="E526">
        <v>431</v>
      </c>
    </row>
    <row r="527" spans="1:5" x14ac:dyDescent="0.2">
      <c r="A527" t="s">
        <v>52</v>
      </c>
      <c r="B527" t="s">
        <v>20</v>
      </c>
      <c r="C527">
        <v>158</v>
      </c>
      <c r="D527">
        <v>140</v>
      </c>
      <c r="E527">
        <v>298</v>
      </c>
    </row>
    <row r="528" spans="1:5" x14ac:dyDescent="0.2">
      <c r="A528" t="s">
        <v>52</v>
      </c>
      <c r="B528" t="s">
        <v>21</v>
      </c>
      <c r="C528">
        <v>222</v>
      </c>
      <c r="D528">
        <v>214</v>
      </c>
      <c r="E528">
        <v>436</v>
      </c>
    </row>
    <row r="529" spans="1:5" x14ac:dyDescent="0.2">
      <c r="A529" t="s">
        <v>52</v>
      </c>
      <c r="B529" t="s">
        <v>22</v>
      </c>
      <c r="C529">
        <v>207</v>
      </c>
      <c r="D529">
        <v>252</v>
      </c>
      <c r="E529">
        <v>459</v>
      </c>
    </row>
    <row r="530" spans="1:5" x14ac:dyDescent="0.2">
      <c r="A530" t="s">
        <v>52</v>
      </c>
      <c r="B530" t="s">
        <v>23</v>
      </c>
      <c r="C530">
        <v>192</v>
      </c>
      <c r="D530">
        <v>254</v>
      </c>
      <c r="E530">
        <v>446</v>
      </c>
    </row>
    <row r="531" spans="1:5" x14ac:dyDescent="0.2">
      <c r="A531" t="s">
        <v>52</v>
      </c>
      <c r="B531" t="s">
        <v>24</v>
      </c>
      <c r="C531">
        <v>95</v>
      </c>
      <c r="D531">
        <v>178</v>
      </c>
      <c r="E531">
        <v>273</v>
      </c>
    </row>
    <row r="532" spans="1:5" x14ac:dyDescent="0.2">
      <c r="A532" t="s">
        <v>52</v>
      </c>
      <c r="B532" t="s">
        <v>25</v>
      </c>
      <c r="C532">
        <v>68</v>
      </c>
      <c r="D532">
        <v>108</v>
      </c>
      <c r="E532">
        <v>176</v>
      </c>
    </row>
    <row r="533" spans="1:5" x14ac:dyDescent="0.2">
      <c r="A533" t="s">
        <v>52</v>
      </c>
      <c r="B533" t="s">
        <v>26</v>
      </c>
      <c r="C533">
        <v>17</v>
      </c>
      <c r="D533">
        <v>41</v>
      </c>
      <c r="E533">
        <v>58</v>
      </c>
    </row>
    <row r="534" spans="1:5" x14ac:dyDescent="0.2">
      <c r="A534" t="s">
        <v>52</v>
      </c>
      <c r="B534" t="s">
        <v>27</v>
      </c>
      <c r="C534">
        <v>1</v>
      </c>
      <c r="D534">
        <v>27</v>
      </c>
      <c r="E534">
        <v>28</v>
      </c>
    </row>
    <row r="535" spans="1:5" x14ac:dyDescent="0.2">
      <c r="A535" t="s">
        <v>52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3141</v>
      </c>
      <c r="D540">
        <v>3389</v>
      </c>
      <c r="E540">
        <v>6530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184</v>
      </c>
      <c r="D542">
        <v>180</v>
      </c>
      <c r="E542">
        <v>364</v>
      </c>
    </row>
    <row r="543" spans="1:5" x14ac:dyDescent="0.2">
      <c r="A543" t="s">
        <v>53</v>
      </c>
      <c r="B543" t="s">
        <v>9</v>
      </c>
      <c r="C543">
        <v>199</v>
      </c>
      <c r="D543">
        <v>191</v>
      </c>
      <c r="E543">
        <v>390</v>
      </c>
    </row>
    <row r="544" spans="1:5" x14ac:dyDescent="0.2">
      <c r="A544" t="s">
        <v>53</v>
      </c>
      <c r="B544" t="s">
        <v>10</v>
      </c>
      <c r="C544">
        <v>128</v>
      </c>
      <c r="D544">
        <v>108</v>
      </c>
      <c r="E544">
        <v>236</v>
      </c>
    </row>
    <row r="545" spans="1:5" x14ac:dyDescent="0.2">
      <c r="A545" t="s">
        <v>53</v>
      </c>
      <c r="B545" t="s">
        <v>11</v>
      </c>
      <c r="C545">
        <v>138</v>
      </c>
      <c r="D545">
        <v>117</v>
      </c>
      <c r="E545">
        <v>255</v>
      </c>
    </row>
    <row r="546" spans="1:5" x14ac:dyDescent="0.2">
      <c r="A546" t="s">
        <v>53</v>
      </c>
      <c r="B546" t="s">
        <v>12</v>
      </c>
      <c r="C546">
        <v>134</v>
      </c>
      <c r="D546">
        <v>123</v>
      </c>
      <c r="E546">
        <v>257</v>
      </c>
    </row>
    <row r="547" spans="1:5" x14ac:dyDescent="0.2">
      <c r="A547" t="s">
        <v>53</v>
      </c>
      <c r="B547" t="s">
        <v>13</v>
      </c>
      <c r="C547">
        <v>93</v>
      </c>
      <c r="D547">
        <v>111</v>
      </c>
      <c r="E547">
        <v>204</v>
      </c>
    </row>
    <row r="548" spans="1:5" x14ac:dyDescent="0.2">
      <c r="A548" t="s">
        <v>53</v>
      </c>
      <c r="B548" t="s">
        <v>14</v>
      </c>
      <c r="C548">
        <v>159</v>
      </c>
      <c r="D548">
        <v>186</v>
      </c>
      <c r="E548">
        <v>345</v>
      </c>
    </row>
    <row r="549" spans="1:5" x14ac:dyDescent="0.2">
      <c r="A549" t="s">
        <v>53</v>
      </c>
      <c r="B549" t="s">
        <v>15</v>
      </c>
      <c r="C549">
        <v>222</v>
      </c>
      <c r="D549">
        <v>262</v>
      </c>
      <c r="E549">
        <v>484</v>
      </c>
    </row>
    <row r="550" spans="1:5" x14ac:dyDescent="0.2">
      <c r="A550" t="s">
        <v>53</v>
      </c>
      <c r="B550" t="s">
        <v>16</v>
      </c>
      <c r="C550">
        <v>252</v>
      </c>
      <c r="D550">
        <v>282</v>
      </c>
      <c r="E550">
        <v>534</v>
      </c>
    </row>
    <row r="551" spans="1:5" x14ac:dyDescent="0.2">
      <c r="A551" t="s">
        <v>53</v>
      </c>
      <c r="B551" t="s">
        <v>17</v>
      </c>
      <c r="C551">
        <v>254</v>
      </c>
      <c r="D551">
        <v>317</v>
      </c>
      <c r="E551">
        <v>571</v>
      </c>
    </row>
    <row r="552" spans="1:5" x14ac:dyDescent="0.2">
      <c r="A552" t="s">
        <v>53</v>
      </c>
      <c r="B552" t="s">
        <v>18</v>
      </c>
      <c r="C552">
        <v>246</v>
      </c>
      <c r="D552">
        <v>287</v>
      </c>
      <c r="E552">
        <v>533</v>
      </c>
    </row>
    <row r="553" spans="1:5" x14ac:dyDescent="0.2">
      <c r="A553" t="s">
        <v>53</v>
      </c>
      <c r="B553" t="s">
        <v>19</v>
      </c>
      <c r="C553">
        <v>219</v>
      </c>
      <c r="D553">
        <v>244</v>
      </c>
      <c r="E553">
        <v>463</v>
      </c>
    </row>
    <row r="554" spans="1:5" x14ac:dyDescent="0.2">
      <c r="A554" t="s">
        <v>53</v>
      </c>
      <c r="B554" t="s">
        <v>20</v>
      </c>
      <c r="C554">
        <v>180</v>
      </c>
      <c r="D554">
        <v>184</v>
      </c>
      <c r="E554">
        <v>364</v>
      </c>
    </row>
    <row r="555" spans="1:5" x14ac:dyDescent="0.2">
      <c r="A555" t="s">
        <v>53</v>
      </c>
      <c r="B555" t="s">
        <v>21</v>
      </c>
      <c r="C555">
        <v>175</v>
      </c>
      <c r="D555">
        <v>235</v>
      </c>
      <c r="E555">
        <v>410</v>
      </c>
    </row>
    <row r="556" spans="1:5" x14ac:dyDescent="0.2">
      <c r="A556" t="s">
        <v>53</v>
      </c>
      <c r="B556" t="s">
        <v>22</v>
      </c>
      <c r="C556">
        <v>203</v>
      </c>
      <c r="D556">
        <v>330</v>
      </c>
      <c r="E556">
        <v>533</v>
      </c>
    </row>
    <row r="557" spans="1:5" x14ac:dyDescent="0.2">
      <c r="A557" t="s">
        <v>53</v>
      </c>
      <c r="B557" t="s">
        <v>23</v>
      </c>
      <c r="C557">
        <v>187</v>
      </c>
      <c r="D557">
        <v>399</v>
      </c>
      <c r="E557">
        <v>586</v>
      </c>
    </row>
    <row r="558" spans="1:5" x14ac:dyDescent="0.2">
      <c r="A558" t="s">
        <v>53</v>
      </c>
      <c r="B558" t="s">
        <v>24</v>
      </c>
      <c r="C558">
        <v>210</v>
      </c>
      <c r="D558">
        <v>362</v>
      </c>
      <c r="E558">
        <v>572</v>
      </c>
    </row>
    <row r="559" spans="1:5" x14ac:dyDescent="0.2">
      <c r="A559" t="s">
        <v>53</v>
      </c>
      <c r="B559" t="s">
        <v>25</v>
      </c>
      <c r="C559">
        <v>134</v>
      </c>
      <c r="D559">
        <v>197</v>
      </c>
      <c r="E559">
        <v>331</v>
      </c>
    </row>
    <row r="560" spans="1:5" x14ac:dyDescent="0.2">
      <c r="A560" t="s">
        <v>53</v>
      </c>
      <c r="B560" t="s">
        <v>26</v>
      </c>
      <c r="C560">
        <v>44</v>
      </c>
      <c r="D560">
        <v>67</v>
      </c>
      <c r="E560">
        <v>111</v>
      </c>
    </row>
    <row r="561" spans="1:5" x14ac:dyDescent="0.2">
      <c r="A561" t="s">
        <v>53</v>
      </c>
      <c r="B561" t="s">
        <v>27</v>
      </c>
      <c r="C561">
        <v>8</v>
      </c>
      <c r="D561">
        <v>22</v>
      </c>
      <c r="E561">
        <v>30</v>
      </c>
    </row>
    <row r="562" spans="1:5" x14ac:dyDescent="0.2">
      <c r="A562" t="s">
        <v>53</v>
      </c>
      <c r="B562" t="s">
        <v>28</v>
      </c>
      <c r="C562">
        <v>0</v>
      </c>
      <c r="D562">
        <v>6</v>
      </c>
      <c r="E562">
        <v>6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3369</v>
      </c>
      <c r="D567">
        <v>4210</v>
      </c>
      <c r="E567">
        <v>7579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205</v>
      </c>
      <c r="D569">
        <v>170</v>
      </c>
      <c r="E569">
        <v>375</v>
      </c>
    </row>
    <row r="570" spans="1:5" x14ac:dyDescent="0.2">
      <c r="A570" t="s">
        <v>54</v>
      </c>
      <c r="B570" t="s">
        <v>9</v>
      </c>
      <c r="C570">
        <v>264</v>
      </c>
      <c r="D570">
        <v>247</v>
      </c>
      <c r="E570">
        <v>511</v>
      </c>
    </row>
    <row r="571" spans="1:5" x14ac:dyDescent="0.2">
      <c r="A571" t="s">
        <v>54</v>
      </c>
      <c r="B571" t="s">
        <v>10</v>
      </c>
      <c r="C571">
        <v>221</v>
      </c>
      <c r="D571">
        <v>188</v>
      </c>
      <c r="E571">
        <v>409</v>
      </c>
    </row>
    <row r="572" spans="1:5" x14ac:dyDescent="0.2">
      <c r="A572" t="s">
        <v>54</v>
      </c>
      <c r="B572" t="s">
        <v>11</v>
      </c>
      <c r="C572">
        <v>171</v>
      </c>
      <c r="D572">
        <v>182</v>
      </c>
      <c r="E572">
        <v>353</v>
      </c>
    </row>
    <row r="573" spans="1:5" x14ac:dyDescent="0.2">
      <c r="A573" t="s">
        <v>54</v>
      </c>
      <c r="B573" t="s">
        <v>12</v>
      </c>
      <c r="C573">
        <v>106</v>
      </c>
      <c r="D573">
        <v>116</v>
      </c>
      <c r="E573">
        <v>222</v>
      </c>
    </row>
    <row r="574" spans="1:5" x14ac:dyDescent="0.2">
      <c r="A574" t="s">
        <v>54</v>
      </c>
      <c r="B574" t="s">
        <v>13</v>
      </c>
      <c r="C574">
        <v>83</v>
      </c>
      <c r="D574">
        <v>120</v>
      </c>
      <c r="E574">
        <v>203</v>
      </c>
    </row>
    <row r="575" spans="1:5" x14ac:dyDescent="0.2">
      <c r="A575" t="s">
        <v>54</v>
      </c>
      <c r="B575" t="s">
        <v>14</v>
      </c>
      <c r="C575">
        <v>144</v>
      </c>
      <c r="D575">
        <v>166</v>
      </c>
      <c r="E575">
        <v>310</v>
      </c>
    </row>
    <row r="576" spans="1:5" x14ac:dyDescent="0.2">
      <c r="A576" t="s">
        <v>54</v>
      </c>
      <c r="B576" t="s">
        <v>15</v>
      </c>
      <c r="C576">
        <v>248</v>
      </c>
      <c r="D576">
        <v>309</v>
      </c>
      <c r="E576">
        <v>557</v>
      </c>
    </row>
    <row r="577" spans="1:5" x14ac:dyDescent="0.2">
      <c r="A577" t="s">
        <v>54</v>
      </c>
      <c r="B577" t="s">
        <v>16</v>
      </c>
      <c r="C577">
        <v>342</v>
      </c>
      <c r="D577">
        <v>402</v>
      </c>
      <c r="E577">
        <v>744</v>
      </c>
    </row>
    <row r="578" spans="1:5" x14ac:dyDescent="0.2">
      <c r="A578" t="s">
        <v>54</v>
      </c>
      <c r="B578" t="s">
        <v>17</v>
      </c>
      <c r="C578">
        <v>349</v>
      </c>
      <c r="D578">
        <v>454</v>
      </c>
      <c r="E578">
        <v>803</v>
      </c>
    </row>
    <row r="579" spans="1:5" x14ac:dyDescent="0.2">
      <c r="A579" t="s">
        <v>54</v>
      </c>
      <c r="B579" t="s">
        <v>18</v>
      </c>
      <c r="C579">
        <v>362</v>
      </c>
      <c r="D579">
        <v>387</v>
      </c>
      <c r="E579">
        <v>749</v>
      </c>
    </row>
    <row r="580" spans="1:5" x14ac:dyDescent="0.2">
      <c r="A580" t="s">
        <v>54</v>
      </c>
      <c r="B580" t="s">
        <v>19</v>
      </c>
      <c r="C580">
        <v>223</v>
      </c>
      <c r="D580">
        <v>251</v>
      </c>
      <c r="E580">
        <v>474</v>
      </c>
    </row>
    <row r="581" spans="1:5" x14ac:dyDescent="0.2">
      <c r="A581" t="s">
        <v>54</v>
      </c>
      <c r="B581" t="s">
        <v>20</v>
      </c>
      <c r="C581">
        <v>218</v>
      </c>
      <c r="D581">
        <v>252</v>
      </c>
      <c r="E581">
        <v>470</v>
      </c>
    </row>
    <row r="582" spans="1:5" x14ac:dyDescent="0.2">
      <c r="A582" t="s">
        <v>54</v>
      </c>
      <c r="B582" t="s">
        <v>21</v>
      </c>
      <c r="C582">
        <v>207</v>
      </c>
      <c r="D582">
        <v>299</v>
      </c>
      <c r="E582">
        <v>506</v>
      </c>
    </row>
    <row r="583" spans="1:5" x14ac:dyDescent="0.2">
      <c r="A583" t="s">
        <v>54</v>
      </c>
      <c r="B583" t="s">
        <v>22</v>
      </c>
      <c r="C583">
        <v>246</v>
      </c>
      <c r="D583">
        <v>366</v>
      </c>
      <c r="E583">
        <v>612</v>
      </c>
    </row>
    <row r="584" spans="1:5" x14ac:dyDescent="0.2">
      <c r="A584" t="s">
        <v>54</v>
      </c>
      <c r="B584" t="s">
        <v>23</v>
      </c>
      <c r="C584">
        <v>237</v>
      </c>
      <c r="D584">
        <v>429</v>
      </c>
      <c r="E584">
        <v>666</v>
      </c>
    </row>
    <row r="585" spans="1:5" x14ac:dyDescent="0.2">
      <c r="A585" t="s">
        <v>54</v>
      </c>
      <c r="B585" t="s">
        <v>24</v>
      </c>
      <c r="C585">
        <v>226</v>
      </c>
      <c r="D585">
        <v>326</v>
      </c>
      <c r="E585">
        <v>552</v>
      </c>
    </row>
    <row r="586" spans="1:5" x14ac:dyDescent="0.2">
      <c r="A586" t="s">
        <v>54</v>
      </c>
      <c r="B586" t="s">
        <v>25</v>
      </c>
      <c r="C586">
        <v>113</v>
      </c>
      <c r="D586">
        <v>185</v>
      </c>
      <c r="E586">
        <v>298</v>
      </c>
    </row>
    <row r="587" spans="1:5" x14ac:dyDescent="0.2">
      <c r="A587" t="s">
        <v>54</v>
      </c>
      <c r="B587" t="s">
        <v>26</v>
      </c>
      <c r="C587">
        <v>39</v>
      </c>
      <c r="D587">
        <v>67</v>
      </c>
      <c r="E587">
        <v>106</v>
      </c>
    </row>
    <row r="588" spans="1:5" x14ac:dyDescent="0.2">
      <c r="A588" t="s">
        <v>54</v>
      </c>
      <c r="B588" t="s">
        <v>27</v>
      </c>
      <c r="C588">
        <v>4</v>
      </c>
      <c r="D588">
        <v>10</v>
      </c>
      <c r="E588">
        <v>14</v>
      </c>
    </row>
    <row r="589" spans="1:5" x14ac:dyDescent="0.2">
      <c r="A589" t="s">
        <v>54</v>
      </c>
      <c r="B589" t="s">
        <v>28</v>
      </c>
      <c r="C589">
        <v>2</v>
      </c>
      <c r="D589">
        <v>3</v>
      </c>
      <c r="E589">
        <v>5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4010</v>
      </c>
      <c r="D594">
        <v>4929</v>
      </c>
      <c r="E594">
        <v>8939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179</v>
      </c>
      <c r="D596">
        <v>158</v>
      </c>
      <c r="E596">
        <v>337</v>
      </c>
    </row>
    <row r="597" spans="1:5" x14ac:dyDescent="0.2">
      <c r="A597" t="s">
        <v>55</v>
      </c>
      <c r="B597" t="s">
        <v>9</v>
      </c>
      <c r="C597">
        <v>202</v>
      </c>
      <c r="D597">
        <v>227</v>
      </c>
      <c r="E597">
        <v>429</v>
      </c>
    </row>
    <row r="598" spans="1:5" x14ac:dyDescent="0.2">
      <c r="A598" t="s">
        <v>55</v>
      </c>
      <c r="B598" t="s">
        <v>10</v>
      </c>
      <c r="C598">
        <v>179</v>
      </c>
      <c r="D598">
        <v>182</v>
      </c>
      <c r="E598">
        <v>361</v>
      </c>
    </row>
    <row r="599" spans="1:5" x14ac:dyDescent="0.2">
      <c r="A599" t="s">
        <v>55</v>
      </c>
      <c r="B599" t="s">
        <v>11</v>
      </c>
      <c r="C599">
        <v>175</v>
      </c>
      <c r="D599">
        <v>173</v>
      </c>
      <c r="E599">
        <v>348</v>
      </c>
    </row>
    <row r="600" spans="1:5" x14ac:dyDescent="0.2">
      <c r="A600" t="s">
        <v>55</v>
      </c>
      <c r="B600" t="s">
        <v>12</v>
      </c>
      <c r="C600">
        <v>146</v>
      </c>
      <c r="D600">
        <v>166</v>
      </c>
      <c r="E600">
        <v>312</v>
      </c>
    </row>
    <row r="601" spans="1:5" x14ac:dyDescent="0.2">
      <c r="A601" t="s">
        <v>55</v>
      </c>
      <c r="B601" t="s">
        <v>13</v>
      </c>
      <c r="C601">
        <v>114</v>
      </c>
      <c r="D601">
        <v>162</v>
      </c>
      <c r="E601">
        <v>276</v>
      </c>
    </row>
    <row r="602" spans="1:5" x14ac:dyDescent="0.2">
      <c r="A602" t="s">
        <v>55</v>
      </c>
      <c r="B602" t="s">
        <v>14</v>
      </c>
      <c r="C602">
        <v>194</v>
      </c>
      <c r="D602">
        <v>179</v>
      </c>
      <c r="E602">
        <v>373</v>
      </c>
    </row>
    <row r="603" spans="1:5" x14ac:dyDescent="0.2">
      <c r="A603" t="s">
        <v>55</v>
      </c>
      <c r="B603" t="s">
        <v>15</v>
      </c>
      <c r="C603">
        <v>250</v>
      </c>
      <c r="D603">
        <v>299</v>
      </c>
      <c r="E603">
        <v>549</v>
      </c>
    </row>
    <row r="604" spans="1:5" x14ac:dyDescent="0.2">
      <c r="A604" t="s">
        <v>55</v>
      </c>
      <c r="B604" t="s">
        <v>16</v>
      </c>
      <c r="C604">
        <v>291</v>
      </c>
      <c r="D604">
        <v>348</v>
      </c>
      <c r="E604">
        <v>639</v>
      </c>
    </row>
    <row r="605" spans="1:5" x14ac:dyDescent="0.2">
      <c r="A605" t="s">
        <v>55</v>
      </c>
      <c r="B605" t="s">
        <v>17</v>
      </c>
      <c r="C605">
        <v>335</v>
      </c>
      <c r="D605">
        <v>331</v>
      </c>
      <c r="E605">
        <v>666</v>
      </c>
    </row>
    <row r="606" spans="1:5" x14ac:dyDescent="0.2">
      <c r="A606" t="s">
        <v>55</v>
      </c>
      <c r="B606" t="s">
        <v>18</v>
      </c>
      <c r="C606">
        <v>277</v>
      </c>
      <c r="D606">
        <v>317</v>
      </c>
      <c r="E606">
        <v>594</v>
      </c>
    </row>
    <row r="607" spans="1:5" x14ac:dyDescent="0.2">
      <c r="A607" t="s">
        <v>55</v>
      </c>
      <c r="B607" t="s">
        <v>19</v>
      </c>
      <c r="C607">
        <v>205</v>
      </c>
      <c r="D607">
        <v>215</v>
      </c>
      <c r="E607">
        <v>420</v>
      </c>
    </row>
    <row r="608" spans="1:5" x14ac:dyDescent="0.2">
      <c r="A608" t="s">
        <v>55</v>
      </c>
      <c r="B608" t="s">
        <v>20</v>
      </c>
      <c r="C608">
        <v>183</v>
      </c>
      <c r="D608">
        <v>212</v>
      </c>
      <c r="E608">
        <v>395</v>
      </c>
    </row>
    <row r="609" spans="1:5" x14ac:dyDescent="0.2">
      <c r="A609" t="s">
        <v>55</v>
      </c>
      <c r="B609" t="s">
        <v>21</v>
      </c>
      <c r="C609">
        <v>236</v>
      </c>
      <c r="D609">
        <v>273</v>
      </c>
      <c r="E609">
        <v>509</v>
      </c>
    </row>
    <row r="610" spans="1:5" x14ac:dyDescent="0.2">
      <c r="A610" t="s">
        <v>55</v>
      </c>
      <c r="B610" t="s">
        <v>22</v>
      </c>
      <c r="C610">
        <v>234</v>
      </c>
      <c r="D610">
        <v>313</v>
      </c>
      <c r="E610">
        <v>547</v>
      </c>
    </row>
    <row r="611" spans="1:5" x14ac:dyDescent="0.2">
      <c r="A611" t="s">
        <v>55</v>
      </c>
      <c r="B611" t="s">
        <v>23</v>
      </c>
      <c r="C611">
        <v>234</v>
      </c>
      <c r="D611">
        <v>337</v>
      </c>
      <c r="E611">
        <v>571</v>
      </c>
    </row>
    <row r="612" spans="1:5" x14ac:dyDescent="0.2">
      <c r="A612" t="s">
        <v>55</v>
      </c>
      <c r="B612" t="s">
        <v>24</v>
      </c>
      <c r="C612">
        <v>185</v>
      </c>
      <c r="D612">
        <v>228</v>
      </c>
      <c r="E612">
        <v>413</v>
      </c>
    </row>
    <row r="613" spans="1:5" x14ac:dyDescent="0.2">
      <c r="A613" t="s">
        <v>55</v>
      </c>
      <c r="B613" t="s">
        <v>25</v>
      </c>
      <c r="C613">
        <v>87</v>
      </c>
      <c r="D613">
        <v>145</v>
      </c>
      <c r="E613">
        <v>232</v>
      </c>
    </row>
    <row r="614" spans="1:5" x14ac:dyDescent="0.2">
      <c r="A614" t="s">
        <v>55</v>
      </c>
      <c r="B614" t="s">
        <v>26</v>
      </c>
      <c r="C614">
        <v>23</v>
      </c>
      <c r="D614">
        <v>50</v>
      </c>
      <c r="E614">
        <v>73</v>
      </c>
    </row>
    <row r="615" spans="1:5" x14ac:dyDescent="0.2">
      <c r="A615" t="s">
        <v>55</v>
      </c>
      <c r="B615" t="s">
        <v>27</v>
      </c>
      <c r="C615">
        <v>2</v>
      </c>
      <c r="D615">
        <v>15</v>
      </c>
      <c r="E615">
        <v>17</v>
      </c>
    </row>
    <row r="616" spans="1:5" x14ac:dyDescent="0.2">
      <c r="A616" t="s">
        <v>55</v>
      </c>
      <c r="B616" t="s">
        <v>28</v>
      </c>
      <c r="C616">
        <v>0</v>
      </c>
      <c r="D616">
        <v>4</v>
      </c>
      <c r="E616">
        <v>4</v>
      </c>
    </row>
    <row r="617" spans="1:5" x14ac:dyDescent="0.2">
      <c r="A617" t="s">
        <v>55</v>
      </c>
      <c r="B617" t="s">
        <v>29</v>
      </c>
      <c r="C617">
        <v>1</v>
      </c>
      <c r="D617">
        <v>1</v>
      </c>
      <c r="E617">
        <v>2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3732</v>
      </c>
      <c r="D621">
        <v>4335</v>
      </c>
      <c r="E621">
        <v>8067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165</v>
      </c>
      <c r="D623">
        <v>148</v>
      </c>
      <c r="E623">
        <v>313</v>
      </c>
    </row>
    <row r="624" spans="1:5" x14ac:dyDescent="0.2">
      <c r="A624" t="s">
        <v>56</v>
      </c>
      <c r="B624" t="s">
        <v>9</v>
      </c>
      <c r="C624">
        <v>184</v>
      </c>
      <c r="D624">
        <v>171</v>
      </c>
      <c r="E624">
        <v>355</v>
      </c>
    </row>
    <row r="625" spans="1:5" x14ac:dyDescent="0.2">
      <c r="A625" t="s">
        <v>56</v>
      </c>
      <c r="B625" t="s">
        <v>10</v>
      </c>
      <c r="C625">
        <v>174</v>
      </c>
      <c r="D625">
        <v>139</v>
      </c>
      <c r="E625">
        <v>313</v>
      </c>
    </row>
    <row r="626" spans="1:5" x14ac:dyDescent="0.2">
      <c r="A626" t="s">
        <v>56</v>
      </c>
      <c r="B626" t="s">
        <v>11</v>
      </c>
      <c r="C626">
        <v>203</v>
      </c>
      <c r="D626">
        <v>173</v>
      </c>
      <c r="E626">
        <v>376</v>
      </c>
    </row>
    <row r="627" spans="1:5" x14ac:dyDescent="0.2">
      <c r="A627" t="s">
        <v>56</v>
      </c>
      <c r="B627" t="s">
        <v>12</v>
      </c>
      <c r="C627">
        <v>241</v>
      </c>
      <c r="D627">
        <v>215</v>
      </c>
      <c r="E627">
        <v>456</v>
      </c>
    </row>
    <row r="628" spans="1:5" x14ac:dyDescent="0.2">
      <c r="A628" t="s">
        <v>56</v>
      </c>
      <c r="B628" t="s">
        <v>13</v>
      </c>
      <c r="C628">
        <v>219</v>
      </c>
      <c r="D628">
        <v>213</v>
      </c>
      <c r="E628">
        <v>432</v>
      </c>
    </row>
    <row r="629" spans="1:5" x14ac:dyDescent="0.2">
      <c r="A629" t="s">
        <v>56</v>
      </c>
      <c r="B629" t="s">
        <v>14</v>
      </c>
      <c r="C629">
        <v>213</v>
      </c>
      <c r="D629">
        <v>227</v>
      </c>
      <c r="E629">
        <v>440</v>
      </c>
    </row>
    <row r="630" spans="1:5" x14ac:dyDescent="0.2">
      <c r="A630" t="s">
        <v>56</v>
      </c>
      <c r="B630" t="s">
        <v>15</v>
      </c>
      <c r="C630">
        <v>250</v>
      </c>
      <c r="D630">
        <v>240</v>
      </c>
      <c r="E630">
        <v>490</v>
      </c>
    </row>
    <row r="631" spans="1:5" x14ac:dyDescent="0.2">
      <c r="A631" t="s">
        <v>56</v>
      </c>
      <c r="B631" t="s">
        <v>16</v>
      </c>
      <c r="C631">
        <v>264</v>
      </c>
      <c r="D631">
        <v>280</v>
      </c>
      <c r="E631">
        <v>544</v>
      </c>
    </row>
    <row r="632" spans="1:5" x14ac:dyDescent="0.2">
      <c r="A632" t="s">
        <v>56</v>
      </c>
      <c r="B632" t="s">
        <v>17</v>
      </c>
      <c r="C632">
        <v>344</v>
      </c>
      <c r="D632">
        <v>327</v>
      </c>
      <c r="E632">
        <v>671</v>
      </c>
    </row>
    <row r="633" spans="1:5" x14ac:dyDescent="0.2">
      <c r="A633" t="s">
        <v>56</v>
      </c>
      <c r="B633" t="s">
        <v>18</v>
      </c>
      <c r="C633">
        <v>252</v>
      </c>
      <c r="D633">
        <v>256</v>
      </c>
      <c r="E633">
        <v>508</v>
      </c>
    </row>
    <row r="634" spans="1:5" x14ac:dyDescent="0.2">
      <c r="A634" t="s">
        <v>56</v>
      </c>
      <c r="B634" t="s">
        <v>19</v>
      </c>
      <c r="C634">
        <v>235</v>
      </c>
      <c r="D634">
        <v>224</v>
      </c>
      <c r="E634">
        <v>459</v>
      </c>
    </row>
    <row r="635" spans="1:5" x14ac:dyDescent="0.2">
      <c r="A635" t="s">
        <v>56</v>
      </c>
      <c r="B635" t="s">
        <v>20</v>
      </c>
      <c r="C635">
        <v>180</v>
      </c>
      <c r="D635">
        <v>202</v>
      </c>
      <c r="E635">
        <v>382</v>
      </c>
    </row>
    <row r="636" spans="1:5" x14ac:dyDescent="0.2">
      <c r="A636" t="s">
        <v>56</v>
      </c>
      <c r="B636" t="s">
        <v>21</v>
      </c>
      <c r="C636">
        <v>267</v>
      </c>
      <c r="D636">
        <v>266</v>
      </c>
      <c r="E636">
        <v>533</v>
      </c>
    </row>
    <row r="637" spans="1:5" x14ac:dyDescent="0.2">
      <c r="A637" t="s">
        <v>56</v>
      </c>
      <c r="B637" t="s">
        <v>22</v>
      </c>
      <c r="C637">
        <v>287</v>
      </c>
      <c r="D637">
        <v>301</v>
      </c>
      <c r="E637">
        <v>588</v>
      </c>
    </row>
    <row r="638" spans="1:5" x14ac:dyDescent="0.2">
      <c r="A638" t="s">
        <v>56</v>
      </c>
      <c r="B638" t="s">
        <v>23</v>
      </c>
      <c r="C638">
        <v>205</v>
      </c>
      <c r="D638">
        <v>249</v>
      </c>
      <c r="E638">
        <v>454</v>
      </c>
    </row>
    <row r="639" spans="1:5" x14ac:dyDescent="0.2">
      <c r="A639" t="s">
        <v>56</v>
      </c>
      <c r="B639" t="s">
        <v>24</v>
      </c>
      <c r="C639">
        <v>119</v>
      </c>
      <c r="D639">
        <v>159</v>
      </c>
      <c r="E639">
        <v>278</v>
      </c>
    </row>
    <row r="640" spans="1:5" x14ac:dyDescent="0.2">
      <c r="A640" t="s">
        <v>56</v>
      </c>
      <c r="B640" t="s">
        <v>25</v>
      </c>
      <c r="C640">
        <v>53</v>
      </c>
      <c r="D640">
        <v>93</v>
      </c>
      <c r="E640">
        <v>146</v>
      </c>
    </row>
    <row r="641" spans="1:5" x14ac:dyDescent="0.2">
      <c r="A641" t="s">
        <v>56</v>
      </c>
      <c r="B641" t="s">
        <v>26</v>
      </c>
      <c r="C641">
        <v>12</v>
      </c>
      <c r="D641">
        <v>36</v>
      </c>
      <c r="E641">
        <v>48</v>
      </c>
    </row>
    <row r="642" spans="1:5" x14ac:dyDescent="0.2">
      <c r="A642" t="s">
        <v>56</v>
      </c>
      <c r="B642" t="s">
        <v>27</v>
      </c>
      <c r="C642">
        <v>2</v>
      </c>
      <c r="D642">
        <v>18</v>
      </c>
      <c r="E642">
        <v>20</v>
      </c>
    </row>
    <row r="643" spans="1:5" x14ac:dyDescent="0.2">
      <c r="A643" t="s">
        <v>56</v>
      </c>
      <c r="B643" t="s">
        <v>28</v>
      </c>
      <c r="C643">
        <v>0</v>
      </c>
      <c r="D643">
        <v>3</v>
      </c>
      <c r="E643">
        <v>3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3869</v>
      </c>
      <c r="D648">
        <v>3940</v>
      </c>
      <c r="E648">
        <v>7809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237</v>
      </c>
      <c r="D650">
        <v>195</v>
      </c>
      <c r="E650">
        <v>432</v>
      </c>
    </row>
    <row r="651" spans="1:5" x14ac:dyDescent="0.2">
      <c r="A651" t="s">
        <v>57</v>
      </c>
      <c r="B651" t="s">
        <v>9</v>
      </c>
      <c r="C651">
        <v>299</v>
      </c>
      <c r="D651">
        <v>263</v>
      </c>
      <c r="E651">
        <v>562</v>
      </c>
    </row>
    <row r="652" spans="1:5" x14ac:dyDescent="0.2">
      <c r="A652" t="s">
        <v>57</v>
      </c>
      <c r="B652" t="s">
        <v>10</v>
      </c>
      <c r="C652">
        <v>258</v>
      </c>
      <c r="D652">
        <v>279</v>
      </c>
      <c r="E652">
        <v>537</v>
      </c>
    </row>
    <row r="653" spans="1:5" x14ac:dyDescent="0.2">
      <c r="A653" t="s">
        <v>57</v>
      </c>
      <c r="B653" t="s">
        <v>11</v>
      </c>
      <c r="C653">
        <v>197</v>
      </c>
      <c r="D653">
        <v>192</v>
      </c>
      <c r="E653">
        <v>389</v>
      </c>
    </row>
    <row r="654" spans="1:5" x14ac:dyDescent="0.2">
      <c r="A654" t="s">
        <v>57</v>
      </c>
      <c r="B654" t="s">
        <v>12</v>
      </c>
      <c r="C654">
        <v>142</v>
      </c>
      <c r="D654">
        <v>150</v>
      </c>
      <c r="E654">
        <v>292</v>
      </c>
    </row>
    <row r="655" spans="1:5" x14ac:dyDescent="0.2">
      <c r="A655" t="s">
        <v>57</v>
      </c>
      <c r="B655" t="s">
        <v>13</v>
      </c>
      <c r="C655">
        <v>90</v>
      </c>
      <c r="D655">
        <v>134</v>
      </c>
      <c r="E655">
        <v>224</v>
      </c>
    </row>
    <row r="656" spans="1:5" x14ac:dyDescent="0.2">
      <c r="A656" t="s">
        <v>57</v>
      </c>
      <c r="B656" t="s">
        <v>14</v>
      </c>
      <c r="C656">
        <v>125</v>
      </c>
      <c r="D656">
        <v>192</v>
      </c>
      <c r="E656">
        <v>317</v>
      </c>
    </row>
    <row r="657" spans="1:5" x14ac:dyDescent="0.2">
      <c r="A657" t="s">
        <v>57</v>
      </c>
      <c r="B657" t="s">
        <v>15</v>
      </c>
      <c r="C657">
        <v>239</v>
      </c>
      <c r="D657">
        <v>298</v>
      </c>
      <c r="E657">
        <v>537</v>
      </c>
    </row>
    <row r="658" spans="1:5" x14ac:dyDescent="0.2">
      <c r="A658" t="s">
        <v>57</v>
      </c>
      <c r="B658" t="s">
        <v>16</v>
      </c>
      <c r="C658">
        <v>368</v>
      </c>
      <c r="D658">
        <v>418</v>
      </c>
      <c r="E658">
        <v>786</v>
      </c>
    </row>
    <row r="659" spans="1:5" x14ac:dyDescent="0.2">
      <c r="A659" t="s">
        <v>57</v>
      </c>
      <c r="B659" t="s">
        <v>17</v>
      </c>
      <c r="C659">
        <v>375</v>
      </c>
      <c r="D659">
        <v>446</v>
      </c>
      <c r="E659">
        <v>821</v>
      </c>
    </row>
    <row r="660" spans="1:5" x14ac:dyDescent="0.2">
      <c r="A660" t="s">
        <v>57</v>
      </c>
      <c r="B660" t="s">
        <v>18</v>
      </c>
      <c r="C660">
        <v>352</v>
      </c>
      <c r="D660">
        <v>363</v>
      </c>
      <c r="E660">
        <v>715</v>
      </c>
    </row>
    <row r="661" spans="1:5" x14ac:dyDescent="0.2">
      <c r="A661" t="s">
        <v>57</v>
      </c>
      <c r="B661" t="s">
        <v>19</v>
      </c>
      <c r="C661">
        <v>236</v>
      </c>
      <c r="D661">
        <v>232</v>
      </c>
      <c r="E661">
        <v>468</v>
      </c>
    </row>
    <row r="662" spans="1:5" x14ac:dyDescent="0.2">
      <c r="A662" t="s">
        <v>57</v>
      </c>
      <c r="B662" t="s">
        <v>20</v>
      </c>
      <c r="C662">
        <v>168</v>
      </c>
      <c r="D662">
        <v>182</v>
      </c>
      <c r="E662">
        <v>350</v>
      </c>
    </row>
    <row r="663" spans="1:5" x14ac:dyDescent="0.2">
      <c r="A663" t="s">
        <v>57</v>
      </c>
      <c r="B663" t="s">
        <v>21</v>
      </c>
      <c r="C663">
        <v>154</v>
      </c>
      <c r="D663">
        <v>220</v>
      </c>
      <c r="E663">
        <v>374</v>
      </c>
    </row>
    <row r="664" spans="1:5" x14ac:dyDescent="0.2">
      <c r="A664" t="s">
        <v>57</v>
      </c>
      <c r="B664" t="s">
        <v>22</v>
      </c>
      <c r="C664">
        <v>205</v>
      </c>
      <c r="D664">
        <v>246</v>
      </c>
      <c r="E664">
        <v>451</v>
      </c>
    </row>
    <row r="665" spans="1:5" x14ac:dyDescent="0.2">
      <c r="A665" t="s">
        <v>57</v>
      </c>
      <c r="B665" t="s">
        <v>23</v>
      </c>
      <c r="C665">
        <v>172</v>
      </c>
      <c r="D665">
        <v>300</v>
      </c>
      <c r="E665">
        <v>472</v>
      </c>
    </row>
    <row r="666" spans="1:5" x14ac:dyDescent="0.2">
      <c r="A666" t="s">
        <v>57</v>
      </c>
      <c r="B666" t="s">
        <v>24</v>
      </c>
      <c r="C666">
        <v>184</v>
      </c>
      <c r="D666">
        <v>263</v>
      </c>
      <c r="E666">
        <v>447</v>
      </c>
    </row>
    <row r="667" spans="1:5" x14ac:dyDescent="0.2">
      <c r="A667" t="s">
        <v>57</v>
      </c>
      <c r="B667" t="s">
        <v>25</v>
      </c>
      <c r="C667">
        <v>103</v>
      </c>
      <c r="D667">
        <v>159</v>
      </c>
      <c r="E667">
        <v>262</v>
      </c>
    </row>
    <row r="668" spans="1:5" x14ac:dyDescent="0.2">
      <c r="A668" t="s">
        <v>57</v>
      </c>
      <c r="B668" t="s">
        <v>26</v>
      </c>
      <c r="C668">
        <v>34</v>
      </c>
      <c r="D668">
        <v>64</v>
      </c>
      <c r="E668">
        <v>98</v>
      </c>
    </row>
    <row r="669" spans="1:5" x14ac:dyDescent="0.2">
      <c r="A669" t="s">
        <v>57</v>
      </c>
      <c r="B669" t="s">
        <v>27</v>
      </c>
      <c r="C669">
        <v>6</v>
      </c>
      <c r="D669">
        <v>20</v>
      </c>
      <c r="E669">
        <v>26</v>
      </c>
    </row>
    <row r="670" spans="1:5" x14ac:dyDescent="0.2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3944</v>
      </c>
      <c r="D675">
        <v>4618</v>
      </c>
      <c r="E675">
        <v>8562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158</v>
      </c>
      <c r="D677">
        <v>125</v>
      </c>
      <c r="E677">
        <v>283</v>
      </c>
    </row>
    <row r="678" spans="1:5" x14ac:dyDescent="0.2">
      <c r="A678" t="s">
        <v>58</v>
      </c>
      <c r="B678" t="s">
        <v>9</v>
      </c>
      <c r="C678">
        <v>125</v>
      </c>
      <c r="D678">
        <v>99</v>
      </c>
      <c r="E678">
        <v>224</v>
      </c>
    </row>
    <row r="679" spans="1:5" x14ac:dyDescent="0.2">
      <c r="A679" t="s">
        <v>58</v>
      </c>
      <c r="B679" t="s">
        <v>10</v>
      </c>
      <c r="C679">
        <v>112</v>
      </c>
      <c r="D679">
        <v>101</v>
      </c>
      <c r="E679">
        <v>213</v>
      </c>
    </row>
    <row r="680" spans="1:5" x14ac:dyDescent="0.2">
      <c r="A680" t="s">
        <v>58</v>
      </c>
      <c r="B680" t="s">
        <v>11</v>
      </c>
      <c r="C680">
        <v>132</v>
      </c>
      <c r="D680">
        <v>109</v>
      </c>
      <c r="E680">
        <v>241</v>
      </c>
    </row>
    <row r="681" spans="1:5" x14ac:dyDescent="0.2">
      <c r="A681" t="s">
        <v>58</v>
      </c>
      <c r="B681" t="s">
        <v>12</v>
      </c>
      <c r="C681">
        <v>174</v>
      </c>
      <c r="D681">
        <v>133</v>
      </c>
      <c r="E681">
        <v>307</v>
      </c>
    </row>
    <row r="682" spans="1:5" x14ac:dyDescent="0.2">
      <c r="A682" t="s">
        <v>58</v>
      </c>
      <c r="B682" t="s">
        <v>13</v>
      </c>
      <c r="C682">
        <v>221</v>
      </c>
      <c r="D682">
        <v>190</v>
      </c>
      <c r="E682">
        <v>411</v>
      </c>
    </row>
    <row r="683" spans="1:5" x14ac:dyDescent="0.2">
      <c r="A683" t="s">
        <v>58</v>
      </c>
      <c r="B683" t="s">
        <v>14</v>
      </c>
      <c r="C683">
        <v>211</v>
      </c>
      <c r="D683">
        <v>193</v>
      </c>
      <c r="E683">
        <v>404</v>
      </c>
    </row>
    <row r="684" spans="1:5" x14ac:dyDescent="0.2">
      <c r="A684" t="s">
        <v>58</v>
      </c>
      <c r="B684" t="s">
        <v>15</v>
      </c>
      <c r="C684">
        <v>207</v>
      </c>
      <c r="D684">
        <v>174</v>
      </c>
      <c r="E684">
        <v>381</v>
      </c>
    </row>
    <row r="685" spans="1:5" x14ac:dyDescent="0.2">
      <c r="A685" t="s">
        <v>58</v>
      </c>
      <c r="B685" t="s">
        <v>16</v>
      </c>
      <c r="C685">
        <v>246</v>
      </c>
      <c r="D685">
        <v>178</v>
      </c>
      <c r="E685">
        <v>424</v>
      </c>
    </row>
    <row r="686" spans="1:5" x14ac:dyDescent="0.2">
      <c r="A686" t="s">
        <v>58</v>
      </c>
      <c r="B686" t="s">
        <v>17</v>
      </c>
      <c r="C686">
        <v>275</v>
      </c>
      <c r="D686">
        <v>244</v>
      </c>
      <c r="E686">
        <v>519</v>
      </c>
    </row>
    <row r="687" spans="1:5" x14ac:dyDescent="0.2">
      <c r="A687" t="s">
        <v>58</v>
      </c>
      <c r="B687" t="s">
        <v>18</v>
      </c>
      <c r="C687">
        <v>222</v>
      </c>
      <c r="D687">
        <v>202</v>
      </c>
      <c r="E687">
        <v>424</v>
      </c>
    </row>
    <row r="688" spans="1:5" x14ac:dyDescent="0.2">
      <c r="A688" t="s">
        <v>58</v>
      </c>
      <c r="B688" t="s">
        <v>19</v>
      </c>
      <c r="C688">
        <v>143</v>
      </c>
      <c r="D688">
        <v>141</v>
      </c>
      <c r="E688">
        <v>284</v>
      </c>
    </row>
    <row r="689" spans="1:5" x14ac:dyDescent="0.2">
      <c r="A689" t="s">
        <v>58</v>
      </c>
      <c r="B689" t="s">
        <v>20</v>
      </c>
      <c r="C689">
        <v>120</v>
      </c>
      <c r="D689">
        <v>115</v>
      </c>
      <c r="E689">
        <v>235</v>
      </c>
    </row>
    <row r="690" spans="1:5" x14ac:dyDescent="0.2">
      <c r="A690" t="s">
        <v>58</v>
      </c>
      <c r="B690" t="s">
        <v>21</v>
      </c>
      <c r="C690">
        <v>189</v>
      </c>
      <c r="D690">
        <v>178</v>
      </c>
      <c r="E690">
        <v>367</v>
      </c>
    </row>
    <row r="691" spans="1:5" x14ac:dyDescent="0.2">
      <c r="A691" t="s">
        <v>58</v>
      </c>
      <c r="B691" t="s">
        <v>22</v>
      </c>
      <c r="C691">
        <v>179</v>
      </c>
      <c r="D691">
        <v>218</v>
      </c>
      <c r="E691">
        <v>397</v>
      </c>
    </row>
    <row r="692" spans="1:5" x14ac:dyDescent="0.2">
      <c r="A692" t="s">
        <v>58</v>
      </c>
      <c r="B692" t="s">
        <v>23</v>
      </c>
      <c r="C692">
        <v>186</v>
      </c>
      <c r="D692">
        <v>257</v>
      </c>
      <c r="E692">
        <v>443</v>
      </c>
    </row>
    <row r="693" spans="1:5" x14ac:dyDescent="0.2">
      <c r="A693" t="s">
        <v>58</v>
      </c>
      <c r="B693" t="s">
        <v>24</v>
      </c>
      <c r="C693">
        <v>117</v>
      </c>
      <c r="D693">
        <v>189</v>
      </c>
      <c r="E693">
        <v>306</v>
      </c>
    </row>
    <row r="694" spans="1:5" x14ac:dyDescent="0.2">
      <c r="A694" t="s">
        <v>58</v>
      </c>
      <c r="B694" t="s">
        <v>25</v>
      </c>
      <c r="C694">
        <v>63</v>
      </c>
      <c r="D694">
        <v>104</v>
      </c>
      <c r="E694">
        <v>167</v>
      </c>
    </row>
    <row r="695" spans="1:5" x14ac:dyDescent="0.2">
      <c r="A695" t="s">
        <v>58</v>
      </c>
      <c r="B695" t="s">
        <v>26</v>
      </c>
      <c r="C695">
        <v>9</v>
      </c>
      <c r="D695">
        <v>38</v>
      </c>
      <c r="E695">
        <v>47</v>
      </c>
    </row>
    <row r="696" spans="1:5" x14ac:dyDescent="0.2">
      <c r="A696" t="s">
        <v>58</v>
      </c>
      <c r="B696" t="s">
        <v>27</v>
      </c>
      <c r="C696">
        <v>2</v>
      </c>
      <c r="D696">
        <v>14</v>
      </c>
      <c r="E696">
        <v>16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3091</v>
      </c>
      <c r="D702">
        <v>3002</v>
      </c>
      <c r="E702">
        <v>6093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276</v>
      </c>
      <c r="D704">
        <v>268</v>
      </c>
      <c r="E704">
        <v>544</v>
      </c>
    </row>
    <row r="705" spans="1:5" x14ac:dyDescent="0.2">
      <c r="A705" t="s">
        <v>59</v>
      </c>
      <c r="B705" t="s">
        <v>9</v>
      </c>
      <c r="C705">
        <v>349</v>
      </c>
      <c r="D705">
        <v>326</v>
      </c>
      <c r="E705">
        <v>675</v>
      </c>
    </row>
    <row r="706" spans="1:5" x14ac:dyDescent="0.2">
      <c r="A706" t="s">
        <v>59</v>
      </c>
      <c r="B706" t="s">
        <v>10</v>
      </c>
      <c r="C706">
        <v>364</v>
      </c>
      <c r="D706">
        <v>329</v>
      </c>
      <c r="E706">
        <v>693</v>
      </c>
    </row>
    <row r="707" spans="1:5" x14ac:dyDescent="0.2">
      <c r="A707" t="s">
        <v>59</v>
      </c>
      <c r="B707" t="s">
        <v>11</v>
      </c>
      <c r="C707">
        <v>350</v>
      </c>
      <c r="D707">
        <v>323</v>
      </c>
      <c r="E707">
        <v>673</v>
      </c>
    </row>
    <row r="708" spans="1:5" x14ac:dyDescent="0.2">
      <c r="A708" t="s">
        <v>59</v>
      </c>
      <c r="B708" t="s">
        <v>12</v>
      </c>
      <c r="C708">
        <v>479</v>
      </c>
      <c r="D708">
        <v>485</v>
      </c>
      <c r="E708">
        <v>964</v>
      </c>
    </row>
    <row r="709" spans="1:5" x14ac:dyDescent="0.2">
      <c r="A709" t="s">
        <v>59</v>
      </c>
      <c r="B709" t="s">
        <v>13</v>
      </c>
      <c r="C709">
        <v>370</v>
      </c>
      <c r="D709">
        <v>425</v>
      </c>
      <c r="E709">
        <v>795</v>
      </c>
    </row>
    <row r="710" spans="1:5" x14ac:dyDescent="0.2">
      <c r="A710" t="s">
        <v>59</v>
      </c>
      <c r="B710" t="s">
        <v>14</v>
      </c>
      <c r="C710">
        <v>370</v>
      </c>
      <c r="D710">
        <v>401</v>
      </c>
      <c r="E710">
        <v>771</v>
      </c>
    </row>
    <row r="711" spans="1:5" x14ac:dyDescent="0.2">
      <c r="A711" t="s">
        <v>59</v>
      </c>
      <c r="B711" t="s">
        <v>15</v>
      </c>
      <c r="C711">
        <v>458</v>
      </c>
      <c r="D711">
        <v>460</v>
      </c>
      <c r="E711">
        <v>918</v>
      </c>
    </row>
    <row r="712" spans="1:5" x14ac:dyDescent="0.2">
      <c r="A712" t="s">
        <v>59</v>
      </c>
      <c r="B712" t="s">
        <v>16</v>
      </c>
      <c r="C712">
        <v>535</v>
      </c>
      <c r="D712">
        <v>573</v>
      </c>
      <c r="E712">
        <v>1108</v>
      </c>
    </row>
    <row r="713" spans="1:5" x14ac:dyDescent="0.2">
      <c r="A713" t="s">
        <v>59</v>
      </c>
      <c r="B713" t="s">
        <v>17</v>
      </c>
      <c r="C713">
        <v>558</v>
      </c>
      <c r="D713">
        <v>631</v>
      </c>
      <c r="E713">
        <v>1189</v>
      </c>
    </row>
    <row r="714" spans="1:5" x14ac:dyDescent="0.2">
      <c r="A714" t="s">
        <v>59</v>
      </c>
      <c r="B714" t="s">
        <v>18</v>
      </c>
      <c r="C714">
        <v>482</v>
      </c>
      <c r="D714">
        <v>547</v>
      </c>
      <c r="E714">
        <v>1029</v>
      </c>
    </row>
    <row r="715" spans="1:5" x14ac:dyDescent="0.2">
      <c r="A715" t="s">
        <v>59</v>
      </c>
      <c r="B715" t="s">
        <v>19</v>
      </c>
      <c r="C715">
        <v>428</v>
      </c>
      <c r="D715">
        <v>501</v>
      </c>
      <c r="E715">
        <v>929</v>
      </c>
    </row>
    <row r="716" spans="1:5" x14ac:dyDescent="0.2">
      <c r="A716" t="s">
        <v>59</v>
      </c>
      <c r="B716" t="s">
        <v>20</v>
      </c>
      <c r="C716">
        <v>403</v>
      </c>
      <c r="D716">
        <v>418</v>
      </c>
      <c r="E716">
        <v>821</v>
      </c>
    </row>
    <row r="717" spans="1:5" x14ac:dyDescent="0.2">
      <c r="A717" t="s">
        <v>59</v>
      </c>
      <c r="B717" t="s">
        <v>21</v>
      </c>
      <c r="C717">
        <v>391</v>
      </c>
      <c r="D717">
        <v>466</v>
      </c>
      <c r="E717">
        <v>857</v>
      </c>
    </row>
    <row r="718" spans="1:5" x14ac:dyDescent="0.2">
      <c r="A718" t="s">
        <v>59</v>
      </c>
      <c r="B718" t="s">
        <v>22</v>
      </c>
      <c r="C718">
        <v>409</v>
      </c>
      <c r="D718">
        <v>469</v>
      </c>
      <c r="E718">
        <v>878</v>
      </c>
    </row>
    <row r="719" spans="1:5" x14ac:dyDescent="0.2">
      <c r="A719" t="s">
        <v>59</v>
      </c>
      <c r="B719" t="s">
        <v>23</v>
      </c>
      <c r="C719">
        <v>339</v>
      </c>
      <c r="D719">
        <v>403</v>
      </c>
      <c r="E719">
        <v>742</v>
      </c>
    </row>
    <row r="720" spans="1:5" x14ac:dyDescent="0.2">
      <c r="A720" t="s">
        <v>59</v>
      </c>
      <c r="B720" t="s">
        <v>24</v>
      </c>
      <c r="C720">
        <v>224</v>
      </c>
      <c r="D720">
        <v>355</v>
      </c>
      <c r="E720">
        <v>579</v>
      </c>
    </row>
    <row r="721" spans="1:5" x14ac:dyDescent="0.2">
      <c r="A721" t="s">
        <v>59</v>
      </c>
      <c r="B721" t="s">
        <v>25</v>
      </c>
      <c r="C721">
        <v>131</v>
      </c>
      <c r="D721">
        <v>213</v>
      </c>
      <c r="E721">
        <v>344</v>
      </c>
    </row>
    <row r="722" spans="1:5" x14ac:dyDescent="0.2">
      <c r="A722" t="s">
        <v>59</v>
      </c>
      <c r="B722" t="s">
        <v>26</v>
      </c>
      <c r="C722">
        <v>46</v>
      </c>
      <c r="D722">
        <v>118</v>
      </c>
      <c r="E722">
        <v>164</v>
      </c>
    </row>
    <row r="723" spans="1:5" x14ac:dyDescent="0.2">
      <c r="A723" t="s">
        <v>59</v>
      </c>
      <c r="B723" t="s">
        <v>27</v>
      </c>
      <c r="C723">
        <v>8</v>
      </c>
      <c r="D723">
        <v>38</v>
      </c>
      <c r="E723">
        <v>46</v>
      </c>
    </row>
    <row r="724" spans="1:5" x14ac:dyDescent="0.2">
      <c r="A724" t="s">
        <v>59</v>
      </c>
      <c r="B724" t="s">
        <v>28</v>
      </c>
      <c r="C724">
        <v>0</v>
      </c>
      <c r="D724">
        <v>5</v>
      </c>
      <c r="E724">
        <v>5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6970</v>
      </c>
      <c r="D729">
        <v>7754</v>
      </c>
      <c r="E729">
        <v>14724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339</v>
      </c>
      <c r="D731">
        <v>322</v>
      </c>
      <c r="E731">
        <v>661</v>
      </c>
    </row>
    <row r="732" spans="1:5" x14ac:dyDescent="0.2">
      <c r="A732" t="s">
        <v>60</v>
      </c>
      <c r="B732" t="s">
        <v>9</v>
      </c>
      <c r="C732">
        <v>302</v>
      </c>
      <c r="D732">
        <v>298</v>
      </c>
      <c r="E732">
        <v>600</v>
      </c>
    </row>
    <row r="733" spans="1:5" x14ac:dyDescent="0.2">
      <c r="A733" t="s">
        <v>60</v>
      </c>
      <c r="B733" t="s">
        <v>10</v>
      </c>
      <c r="C733">
        <v>246</v>
      </c>
      <c r="D733">
        <v>197</v>
      </c>
      <c r="E733">
        <v>443</v>
      </c>
    </row>
    <row r="734" spans="1:5" x14ac:dyDescent="0.2">
      <c r="A734" t="s">
        <v>60</v>
      </c>
      <c r="B734" t="s">
        <v>11</v>
      </c>
      <c r="C734">
        <v>211</v>
      </c>
      <c r="D734">
        <v>240</v>
      </c>
      <c r="E734">
        <v>451</v>
      </c>
    </row>
    <row r="735" spans="1:5" x14ac:dyDescent="0.2">
      <c r="A735" t="s">
        <v>60</v>
      </c>
      <c r="B735" t="s">
        <v>12</v>
      </c>
      <c r="C735">
        <v>154</v>
      </c>
      <c r="D735">
        <v>186</v>
      </c>
      <c r="E735">
        <v>340</v>
      </c>
    </row>
    <row r="736" spans="1:5" x14ac:dyDescent="0.2">
      <c r="A736" t="s">
        <v>60</v>
      </c>
      <c r="B736" t="s">
        <v>13</v>
      </c>
      <c r="C736">
        <v>129</v>
      </c>
      <c r="D736">
        <v>171</v>
      </c>
      <c r="E736">
        <v>300</v>
      </c>
    </row>
    <row r="737" spans="1:5" x14ac:dyDescent="0.2">
      <c r="A737" t="s">
        <v>60</v>
      </c>
      <c r="B737" t="s">
        <v>14</v>
      </c>
      <c r="C737">
        <v>310</v>
      </c>
      <c r="D737">
        <v>368</v>
      </c>
      <c r="E737">
        <v>678</v>
      </c>
    </row>
    <row r="738" spans="1:5" x14ac:dyDescent="0.2">
      <c r="A738" t="s">
        <v>60</v>
      </c>
      <c r="B738" t="s">
        <v>15</v>
      </c>
      <c r="C738">
        <v>358</v>
      </c>
      <c r="D738">
        <v>413</v>
      </c>
      <c r="E738">
        <v>771</v>
      </c>
    </row>
    <row r="739" spans="1:5" x14ac:dyDescent="0.2">
      <c r="A739" t="s">
        <v>60</v>
      </c>
      <c r="B739" t="s">
        <v>16</v>
      </c>
      <c r="C739">
        <v>385</v>
      </c>
      <c r="D739">
        <v>400</v>
      </c>
      <c r="E739">
        <v>785</v>
      </c>
    </row>
    <row r="740" spans="1:5" x14ac:dyDescent="0.2">
      <c r="A740" t="s">
        <v>60</v>
      </c>
      <c r="B740" t="s">
        <v>17</v>
      </c>
      <c r="C740">
        <v>412</v>
      </c>
      <c r="D740">
        <v>500</v>
      </c>
      <c r="E740">
        <v>912</v>
      </c>
    </row>
    <row r="741" spans="1:5" x14ac:dyDescent="0.2">
      <c r="A741" t="s">
        <v>60</v>
      </c>
      <c r="B741" t="s">
        <v>18</v>
      </c>
      <c r="C741">
        <v>322</v>
      </c>
      <c r="D741">
        <v>362</v>
      </c>
      <c r="E741">
        <v>684</v>
      </c>
    </row>
    <row r="742" spans="1:5" x14ac:dyDescent="0.2">
      <c r="A742" t="s">
        <v>60</v>
      </c>
      <c r="B742" t="s">
        <v>19</v>
      </c>
      <c r="C742">
        <v>259</v>
      </c>
      <c r="D742">
        <v>272</v>
      </c>
      <c r="E742">
        <v>531</v>
      </c>
    </row>
    <row r="743" spans="1:5" x14ac:dyDescent="0.2">
      <c r="A743" t="s">
        <v>60</v>
      </c>
      <c r="B743" t="s">
        <v>20</v>
      </c>
      <c r="C743">
        <v>182</v>
      </c>
      <c r="D743">
        <v>230</v>
      </c>
      <c r="E743">
        <v>412</v>
      </c>
    </row>
    <row r="744" spans="1:5" x14ac:dyDescent="0.2">
      <c r="A744" t="s">
        <v>60</v>
      </c>
      <c r="B744" t="s">
        <v>21</v>
      </c>
      <c r="C744">
        <v>236</v>
      </c>
      <c r="D744">
        <v>326</v>
      </c>
      <c r="E744">
        <v>562</v>
      </c>
    </row>
    <row r="745" spans="1:5" x14ac:dyDescent="0.2">
      <c r="A745" t="s">
        <v>60</v>
      </c>
      <c r="B745" t="s">
        <v>22</v>
      </c>
      <c r="C745">
        <v>278</v>
      </c>
      <c r="D745">
        <v>444</v>
      </c>
      <c r="E745">
        <v>722</v>
      </c>
    </row>
    <row r="746" spans="1:5" x14ac:dyDescent="0.2">
      <c r="A746" t="s">
        <v>60</v>
      </c>
      <c r="B746" t="s">
        <v>23</v>
      </c>
      <c r="C746">
        <v>288</v>
      </c>
      <c r="D746">
        <v>477</v>
      </c>
      <c r="E746">
        <v>765</v>
      </c>
    </row>
    <row r="747" spans="1:5" x14ac:dyDescent="0.2">
      <c r="A747" t="s">
        <v>60</v>
      </c>
      <c r="B747" t="s">
        <v>24</v>
      </c>
      <c r="C747">
        <v>285</v>
      </c>
      <c r="D747">
        <v>369</v>
      </c>
      <c r="E747">
        <v>654</v>
      </c>
    </row>
    <row r="748" spans="1:5" x14ac:dyDescent="0.2">
      <c r="A748" t="s">
        <v>60</v>
      </c>
      <c r="B748" t="s">
        <v>25</v>
      </c>
      <c r="C748">
        <v>142</v>
      </c>
      <c r="D748">
        <v>224</v>
      </c>
      <c r="E748">
        <v>366</v>
      </c>
    </row>
    <row r="749" spans="1:5" x14ac:dyDescent="0.2">
      <c r="A749" t="s">
        <v>60</v>
      </c>
      <c r="B749" t="s">
        <v>26</v>
      </c>
      <c r="C749">
        <v>47</v>
      </c>
      <c r="D749">
        <v>88</v>
      </c>
      <c r="E749">
        <v>135</v>
      </c>
    </row>
    <row r="750" spans="1:5" x14ac:dyDescent="0.2">
      <c r="A750" t="s">
        <v>60</v>
      </c>
      <c r="B750" t="s">
        <v>27</v>
      </c>
      <c r="C750">
        <v>6</v>
      </c>
      <c r="D750">
        <v>23</v>
      </c>
      <c r="E750">
        <v>29</v>
      </c>
    </row>
    <row r="751" spans="1:5" x14ac:dyDescent="0.2">
      <c r="A751" t="s">
        <v>60</v>
      </c>
      <c r="B751" t="s">
        <v>28</v>
      </c>
      <c r="C751">
        <v>0</v>
      </c>
      <c r="D751">
        <v>2</v>
      </c>
      <c r="E751">
        <v>2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4891</v>
      </c>
      <c r="D756">
        <v>5912</v>
      </c>
      <c r="E756">
        <v>10803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229</v>
      </c>
      <c r="D758">
        <v>193</v>
      </c>
      <c r="E758">
        <v>422</v>
      </c>
    </row>
    <row r="759" spans="1:5" x14ac:dyDescent="0.2">
      <c r="A759" t="s">
        <v>61</v>
      </c>
      <c r="B759" t="s">
        <v>9</v>
      </c>
      <c r="C759">
        <v>236</v>
      </c>
      <c r="D759">
        <v>195</v>
      </c>
      <c r="E759">
        <v>431</v>
      </c>
    </row>
    <row r="760" spans="1:5" x14ac:dyDescent="0.2">
      <c r="A760" t="s">
        <v>61</v>
      </c>
      <c r="B760" t="s">
        <v>10</v>
      </c>
      <c r="C760">
        <v>222</v>
      </c>
      <c r="D760">
        <v>220</v>
      </c>
      <c r="E760">
        <v>442</v>
      </c>
    </row>
    <row r="761" spans="1:5" x14ac:dyDescent="0.2">
      <c r="A761" t="s">
        <v>61</v>
      </c>
      <c r="B761" t="s">
        <v>11</v>
      </c>
      <c r="C761">
        <v>284</v>
      </c>
      <c r="D761">
        <v>253</v>
      </c>
      <c r="E761">
        <v>537</v>
      </c>
    </row>
    <row r="762" spans="1:5" x14ac:dyDescent="0.2">
      <c r="A762" t="s">
        <v>61</v>
      </c>
      <c r="B762" t="s">
        <v>12</v>
      </c>
      <c r="C762">
        <v>247</v>
      </c>
      <c r="D762">
        <v>261</v>
      </c>
      <c r="E762">
        <v>508</v>
      </c>
    </row>
    <row r="763" spans="1:5" x14ac:dyDescent="0.2">
      <c r="A763" t="s">
        <v>61</v>
      </c>
      <c r="B763" t="s">
        <v>13</v>
      </c>
      <c r="C763">
        <v>281</v>
      </c>
      <c r="D763">
        <v>284</v>
      </c>
      <c r="E763">
        <v>565</v>
      </c>
    </row>
    <row r="764" spans="1:5" x14ac:dyDescent="0.2">
      <c r="A764" t="s">
        <v>61</v>
      </c>
      <c r="B764" t="s">
        <v>14</v>
      </c>
      <c r="C764">
        <v>310</v>
      </c>
      <c r="D764">
        <v>331</v>
      </c>
      <c r="E764">
        <v>641</v>
      </c>
    </row>
    <row r="765" spans="1:5" x14ac:dyDescent="0.2">
      <c r="A765" t="s">
        <v>61</v>
      </c>
      <c r="B765" t="s">
        <v>15</v>
      </c>
      <c r="C765">
        <v>335</v>
      </c>
      <c r="D765">
        <v>316</v>
      </c>
      <c r="E765">
        <v>651</v>
      </c>
    </row>
    <row r="766" spans="1:5" x14ac:dyDescent="0.2">
      <c r="A766" t="s">
        <v>61</v>
      </c>
      <c r="B766" t="s">
        <v>16</v>
      </c>
      <c r="C766">
        <v>384</v>
      </c>
      <c r="D766">
        <v>389</v>
      </c>
      <c r="E766">
        <v>773</v>
      </c>
    </row>
    <row r="767" spans="1:5" x14ac:dyDescent="0.2">
      <c r="A767" t="s">
        <v>61</v>
      </c>
      <c r="B767" t="s">
        <v>17</v>
      </c>
      <c r="C767">
        <v>495</v>
      </c>
      <c r="D767">
        <v>475</v>
      </c>
      <c r="E767">
        <v>970</v>
      </c>
    </row>
    <row r="768" spans="1:5" x14ac:dyDescent="0.2">
      <c r="A768" t="s">
        <v>61</v>
      </c>
      <c r="B768" t="s">
        <v>18</v>
      </c>
      <c r="C768">
        <v>419</v>
      </c>
      <c r="D768">
        <v>436</v>
      </c>
      <c r="E768">
        <v>855</v>
      </c>
    </row>
    <row r="769" spans="1:5" x14ac:dyDescent="0.2">
      <c r="A769" t="s">
        <v>61</v>
      </c>
      <c r="B769" t="s">
        <v>19</v>
      </c>
      <c r="C769">
        <v>367</v>
      </c>
      <c r="D769">
        <v>325</v>
      </c>
      <c r="E769">
        <v>692</v>
      </c>
    </row>
    <row r="770" spans="1:5" x14ac:dyDescent="0.2">
      <c r="A770" t="s">
        <v>61</v>
      </c>
      <c r="B770" t="s">
        <v>20</v>
      </c>
      <c r="C770">
        <v>281</v>
      </c>
      <c r="D770">
        <v>274</v>
      </c>
      <c r="E770">
        <v>555</v>
      </c>
    </row>
    <row r="771" spans="1:5" x14ac:dyDescent="0.2">
      <c r="A771" t="s">
        <v>61</v>
      </c>
      <c r="B771" t="s">
        <v>21</v>
      </c>
      <c r="C771">
        <v>339</v>
      </c>
      <c r="D771">
        <v>330</v>
      </c>
      <c r="E771">
        <v>669</v>
      </c>
    </row>
    <row r="772" spans="1:5" x14ac:dyDescent="0.2">
      <c r="A772" t="s">
        <v>61</v>
      </c>
      <c r="B772" t="s">
        <v>22</v>
      </c>
      <c r="C772">
        <v>313</v>
      </c>
      <c r="D772">
        <v>382</v>
      </c>
      <c r="E772">
        <v>695</v>
      </c>
    </row>
    <row r="773" spans="1:5" x14ac:dyDescent="0.2">
      <c r="A773" t="s">
        <v>61</v>
      </c>
      <c r="B773" t="s">
        <v>23</v>
      </c>
      <c r="C773">
        <v>254</v>
      </c>
      <c r="D773">
        <v>341</v>
      </c>
      <c r="E773">
        <v>595</v>
      </c>
    </row>
    <row r="774" spans="1:5" x14ac:dyDescent="0.2">
      <c r="A774" t="s">
        <v>61</v>
      </c>
      <c r="B774" t="s">
        <v>24</v>
      </c>
      <c r="C774">
        <v>182</v>
      </c>
      <c r="D774">
        <v>241</v>
      </c>
      <c r="E774">
        <v>423</v>
      </c>
    </row>
    <row r="775" spans="1:5" x14ac:dyDescent="0.2">
      <c r="A775" t="s">
        <v>61</v>
      </c>
      <c r="B775" t="s">
        <v>25</v>
      </c>
      <c r="C775">
        <v>80</v>
      </c>
      <c r="D775">
        <v>147</v>
      </c>
      <c r="E775">
        <v>227</v>
      </c>
    </row>
    <row r="776" spans="1:5" x14ac:dyDescent="0.2">
      <c r="A776" t="s">
        <v>61</v>
      </c>
      <c r="B776" t="s">
        <v>26</v>
      </c>
      <c r="C776">
        <v>21</v>
      </c>
      <c r="D776">
        <v>75</v>
      </c>
      <c r="E776">
        <v>96</v>
      </c>
    </row>
    <row r="777" spans="1:5" x14ac:dyDescent="0.2">
      <c r="A777" t="s">
        <v>61</v>
      </c>
      <c r="B777" t="s">
        <v>27</v>
      </c>
      <c r="C777">
        <v>5</v>
      </c>
      <c r="D777">
        <v>27</v>
      </c>
      <c r="E777">
        <v>32</v>
      </c>
    </row>
    <row r="778" spans="1:5" x14ac:dyDescent="0.2">
      <c r="A778" t="s">
        <v>61</v>
      </c>
      <c r="B778" t="s">
        <v>28</v>
      </c>
      <c r="C778">
        <v>0</v>
      </c>
      <c r="D778">
        <v>5</v>
      </c>
      <c r="E778">
        <v>5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5284</v>
      </c>
      <c r="D783">
        <v>5501</v>
      </c>
      <c r="E783">
        <v>10785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259</v>
      </c>
      <c r="D785">
        <v>252</v>
      </c>
      <c r="E785">
        <v>511</v>
      </c>
    </row>
    <row r="786" spans="1:5" x14ac:dyDescent="0.2">
      <c r="A786" t="s">
        <v>62</v>
      </c>
      <c r="B786" t="s">
        <v>9</v>
      </c>
      <c r="C786">
        <v>304</v>
      </c>
      <c r="D786">
        <v>303</v>
      </c>
      <c r="E786">
        <v>607</v>
      </c>
    </row>
    <row r="787" spans="1:5" x14ac:dyDescent="0.2">
      <c r="A787" t="s">
        <v>62</v>
      </c>
      <c r="B787" t="s">
        <v>10</v>
      </c>
      <c r="C787">
        <v>373</v>
      </c>
      <c r="D787">
        <v>349</v>
      </c>
      <c r="E787">
        <v>722</v>
      </c>
    </row>
    <row r="788" spans="1:5" x14ac:dyDescent="0.2">
      <c r="A788" t="s">
        <v>62</v>
      </c>
      <c r="B788" t="s">
        <v>11</v>
      </c>
      <c r="C788">
        <v>371</v>
      </c>
      <c r="D788">
        <v>340</v>
      </c>
      <c r="E788">
        <v>711</v>
      </c>
    </row>
    <row r="789" spans="1:5" x14ac:dyDescent="0.2">
      <c r="A789" t="s">
        <v>62</v>
      </c>
      <c r="B789" t="s">
        <v>12</v>
      </c>
      <c r="C789">
        <v>234</v>
      </c>
      <c r="D789">
        <v>253</v>
      </c>
      <c r="E789">
        <v>487</v>
      </c>
    </row>
    <row r="790" spans="1:5" x14ac:dyDescent="0.2">
      <c r="A790" t="s">
        <v>62</v>
      </c>
      <c r="B790" t="s">
        <v>13</v>
      </c>
      <c r="C790">
        <v>206</v>
      </c>
      <c r="D790">
        <v>232</v>
      </c>
      <c r="E790">
        <v>438</v>
      </c>
    </row>
    <row r="791" spans="1:5" x14ac:dyDescent="0.2">
      <c r="A791" t="s">
        <v>62</v>
      </c>
      <c r="B791" t="s">
        <v>14</v>
      </c>
      <c r="C791">
        <v>257</v>
      </c>
      <c r="D791">
        <v>304</v>
      </c>
      <c r="E791">
        <v>561</v>
      </c>
    </row>
    <row r="792" spans="1:5" x14ac:dyDescent="0.2">
      <c r="A792" t="s">
        <v>62</v>
      </c>
      <c r="B792" t="s">
        <v>15</v>
      </c>
      <c r="C792">
        <v>349</v>
      </c>
      <c r="D792">
        <v>367</v>
      </c>
      <c r="E792">
        <v>716</v>
      </c>
    </row>
    <row r="793" spans="1:5" x14ac:dyDescent="0.2">
      <c r="A793" t="s">
        <v>62</v>
      </c>
      <c r="B793" t="s">
        <v>16</v>
      </c>
      <c r="C793">
        <v>433</v>
      </c>
      <c r="D793">
        <v>490</v>
      </c>
      <c r="E793">
        <v>923</v>
      </c>
    </row>
    <row r="794" spans="1:5" x14ac:dyDescent="0.2">
      <c r="A794" t="s">
        <v>62</v>
      </c>
      <c r="B794" t="s">
        <v>17</v>
      </c>
      <c r="C794">
        <v>536</v>
      </c>
      <c r="D794">
        <v>556</v>
      </c>
      <c r="E794">
        <v>1092</v>
      </c>
    </row>
    <row r="795" spans="1:5" x14ac:dyDescent="0.2">
      <c r="A795" t="s">
        <v>62</v>
      </c>
      <c r="B795" t="s">
        <v>18</v>
      </c>
      <c r="C795">
        <v>419</v>
      </c>
      <c r="D795">
        <v>431</v>
      </c>
      <c r="E795">
        <v>850</v>
      </c>
    </row>
    <row r="796" spans="1:5" x14ac:dyDescent="0.2">
      <c r="A796" t="s">
        <v>62</v>
      </c>
      <c r="B796" t="s">
        <v>19</v>
      </c>
      <c r="C796">
        <v>331</v>
      </c>
      <c r="D796">
        <v>370</v>
      </c>
      <c r="E796">
        <v>701</v>
      </c>
    </row>
    <row r="797" spans="1:5" x14ac:dyDescent="0.2">
      <c r="A797" t="s">
        <v>62</v>
      </c>
      <c r="B797" t="s">
        <v>20</v>
      </c>
      <c r="C797">
        <v>268</v>
      </c>
      <c r="D797">
        <v>328</v>
      </c>
      <c r="E797">
        <v>596</v>
      </c>
    </row>
    <row r="798" spans="1:5" x14ac:dyDescent="0.2">
      <c r="A798" t="s">
        <v>62</v>
      </c>
      <c r="B798" t="s">
        <v>21</v>
      </c>
      <c r="C798">
        <v>315</v>
      </c>
      <c r="D798">
        <v>372</v>
      </c>
      <c r="E798">
        <v>687</v>
      </c>
    </row>
    <row r="799" spans="1:5" x14ac:dyDescent="0.2">
      <c r="A799" t="s">
        <v>62</v>
      </c>
      <c r="B799" t="s">
        <v>22</v>
      </c>
      <c r="C799">
        <v>329</v>
      </c>
      <c r="D799">
        <v>345</v>
      </c>
      <c r="E799">
        <v>674</v>
      </c>
    </row>
    <row r="800" spans="1:5" x14ac:dyDescent="0.2">
      <c r="A800" t="s">
        <v>62</v>
      </c>
      <c r="B800" t="s">
        <v>23</v>
      </c>
      <c r="C800">
        <v>215</v>
      </c>
      <c r="D800">
        <v>260</v>
      </c>
      <c r="E800">
        <v>475</v>
      </c>
    </row>
    <row r="801" spans="1:5" x14ac:dyDescent="0.2">
      <c r="A801" t="s">
        <v>62</v>
      </c>
      <c r="B801" t="s">
        <v>24</v>
      </c>
      <c r="C801">
        <v>127</v>
      </c>
      <c r="D801">
        <v>202</v>
      </c>
      <c r="E801">
        <v>329</v>
      </c>
    </row>
    <row r="802" spans="1:5" x14ac:dyDescent="0.2">
      <c r="A802" t="s">
        <v>62</v>
      </c>
      <c r="B802" t="s">
        <v>25</v>
      </c>
      <c r="C802">
        <v>65</v>
      </c>
      <c r="D802">
        <v>155</v>
      </c>
      <c r="E802">
        <v>220</v>
      </c>
    </row>
    <row r="803" spans="1:5" x14ac:dyDescent="0.2">
      <c r="A803" t="s">
        <v>62</v>
      </c>
      <c r="B803" t="s">
        <v>26</v>
      </c>
      <c r="C803">
        <v>35</v>
      </c>
      <c r="D803">
        <v>68</v>
      </c>
      <c r="E803">
        <v>103</v>
      </c>
    </row>
    <row r="804" spans="1:5" x14ac:dyDescent="0.2">
      <c r="A804" t="s">
        <v>62</v>
      </c>
      <c r="B804" t="s">
        <v>27</v>
      </c>
      <c r="C804">
        <v>1</v>
      </c>
      <c r="D804">
        <v>16</v>
      </c>
      <c r="E804">
        <v>17</v>
      </c>
    </row>
    <row r="805" spans="1:5" x14ac:dyDescent="0.2">
      <c r="A805" t="s">
        <v>62</v>
      </c>
      <c r="B805" t="s">
        <v>28</v>
      </c>
      <c r="C805">
        <v>1</v>
      </c>
      <c r="D805">
        <v>6</v>
      </c>
      <c r="E805">
        <v>7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5428</v>
      </c>
      <c r="D810">
        <v>5999</v>
      </c>
      <c r="E810">
        <v>11427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266</v>
      </c>
      <c r="D812">
        <v>212</v>
      </c>
      <c r="E812">
        <v>478</v>
      </c>
    </row>
    <row r="813" spans="1:5" x14ac:dyDescent="0.2">
      <c r="A813" t="s">
        <v>63</v>
      </c>
      <c r="B813" t="s">
        <v>9</v>
      </c>
      <c r="C813">
        <v>360</v>
      </c>
      <c r="D813">
        <v>379</v>
      </c>
      <c r="E813">
        <v>739</v>
      </c>
    </row>
    <row r="814" spans="1:5" x14ac:dyDescent="0.2">
      <c r="A814" t="s">
        <v>63</v>
      </c>
      <c r="B814" t="s">
        <v>10</v>
      </c>
      <c r="C814">
        <v>433</v>
      </c>
      <c r="D814">
        <v>417</v>
      </c>
      <c r="E814">
        <v>850</v>
      </c>
    </row>
    <row r="815" spans="1:5" x14ac:dyDescent="0.2">
      <c r="A815" t="s">
        <v>63</v>
      </c>
      <c r="B815" t="s">
        <v>11</v>
      </c>
      <c r="C815">
        <v>460</v>
      </c>
      <c r="D815">
        <v>437</v>
      </c>
      <c r="E815">
        <v>897</v>
      </c>
    </row>
    <row r="816" spans="1:5" x14ac:dyDescent="0.2">
      <c r="A816" t="s">
        <v>63</v>
      </c>
      <c r="B816" t="s">
        <v>12</v>
      </c>
      <c r="C816">
        <v>340</v>
      </c>
      <c r="D816">
        <v>334</v>
      </c>
      <c r="E816">
        <v>674</v>
      </c>
    </row>
    <row r="817" spans="1:5" x14ac:dyDescent="0.2">
      <c r="A817" t="s">
        <v>63</v>
      </c>
      <c r="B817" t="s">
        <v>13</v>
      </c>
      <c r="C817">
        <v>211</v>
      </c>
      <c r="D817">
        <v>223</v>
      </c>
      <c r="E817">
        <v>434</v>
      </c>
    </row>
    <row r="818" spans="1:5" x14ac:dyDescent="0.2">
      <c r="A818" t="s">
        <v>63</v>
      </c>
      <c r="B818" t="s">
        <v>14</v>
      </c>
      <c r="C818">
        <v>219</v>
      </c>
      <c r="D818">
        <v>272</v>
      </c>
      <c r="E818">
        <v>491</v>
      </c>
    </row>
    <row r="819" spans="1:5" x14ac:dyDescent="0.2">
      <c r="A819" t="s">
        <v>63</v>
      </c>
      <c r="B819" t="s">
        <v>15</v>
      </c>
      <c r="C819">
        <v>278</v>
      </c>
      <c r="D819">
        <v>354</v>
      </c>
      <c r="E819">
        <v>632</v>
      </c>
    </row>
    <row r="820" spans="1:5" x14ac:dyDescent="0.2">
      <c r="A820" t="s">
        <v>63</v>
      </c>
      <c r="B820" t="s">
        <v>16</v>
      </c>
      <c r="C820">
        <v>439</v>
      </c>
      <c r="D820">
        <v>495</v>
      </c>
      <c r="E820">
        <v>934</v>
      </c>
    </row>
    <row r="821" spans="1:5" x14ac:dyDescent="0.2">
      <c r="A821" t="s">
        <v>63</v>
      </c>
      <c r="B821" t="s">
        <v>17</v>
      </c>
      <c r="C821">
        <v>508</v>
      </c>
      <c r="D821">
        <v>619</v>
      </c>
      <c r="E821">
        <v>1127</v>
      </c>
    </row>
    <row r="822" spans="1:5" x14ac:dyDescent="0.2">
      <c r="A822" t="s">
        <v>63</v>
      </c>
      <c r="B822" t="s">
        <v>18</v>
      </c>
      <c r="C822">
        <v>530</v>
      </c>
      <c r="D822">
        <v>542</v>
      </c>
      <c r="E822">
        <v>1072</v>
      </c>
    </row>
    <row r="823" spans="1:5" x14ac:dyDescent="0.2">
      <c r="A823" t="s">
        <v>63</v>
      </c>
      <c r="B823" t="s">
        <v>19</v>
      </c>
      <c r="C823">
        <v>417</v>
      </c>
      <c r="D823">
        <v>425</v>
      </c>
      <c r="E823">
        <v>842</v>
      </c>
    </row>
    <row r="824" spans="1:5" x14ac:dyDescent="0.2">
      <c r="A824" t="s">
        <v>63</v>
      </c>
      <c r="B824" t="s">
        <v>20</v>
      </c>
      <c r="C824">
        <v>304</v>
      </c>
      <c r="D824">
        <v>319</v>
      </c>
      <c r="E824">
        <v>623</v>
      </c>
    </row>
    <row r="825" spans="1:5" x14ac:dyDescent="0.2">
      <c r="A825" t="s">
        <v>63</v>
      </c>
      <c r="B825" t="s">
        <v>21</v>
      </c>
      <c r="C825">
        <v>266</v>
      </c>
      <c r="D825">
        <v>299</v>
      </c>
      <c r="E825">
        <v>565</v>
      </c>
    </row>
    <row r="826" spans="1:5" x14ac:dyDescent="0.2">
      <c r="A826" t="s">
        <v>63</v>
      </c>
      <c r="B826" t="s">
        <v>22</v>
      </c>
      <c r="C826">
        <v>259</v>
      </c>
      <c r="D826">
        <v>337</v>
      </c>
      <c r="E826">
        <v>596</v>
      </c>
    </row>
    <row r="827" spans="1:5" x14ac:dyDescent="0.2">
      <c r="A827" t="s">
        <v>63</v>
      </c>
      <c r="B827" t="s">
        <v>23</v>
      </c>
      <c r="C827">
        <v>208</v>
      </c>
      <c r="D827">
        <v>260</v>
      </c>
      <c r="E827">
        <v>468</v>
      </c>
    </row>
    <row r="828" spans="1:5" x14ac:dyDescent="0.2">
      <c r="A828" t="s">
        <v>63</v>
      </c>
      <c r="B828" t="s">
        <v>24</v>
      </c>
      <c r="C828">
        <v>165</v>
      </c>
      <c r="D828">
        <v>182</v>
      </c>
      <c r="E828">
        <v>347</v>
      </c>
    </row>
    <row r="829" spans="1:5" x14ac:dyDescent="0.2">
      <c r="A829" t="s">
        <v>63</v>
      </c>
      <c r="B829" t="s">
        <v>25</v>
      </c>
      <c r="C829">
        <v>81</v>
      </c>
      <c r="D829">
        <v>136</v>
      </c>
      <c r="E829">
        <v>217</v>
      </c>
    </row>
    <row r="830" spans="1:5" x14ac:dyDescent="0.2">
      <c r="A830" t="s">
        <v>63</v>
      </c>
      <c r="B830" t="s">
        <v>26</v>
      </c>
      <c r="C830">
        <v>36</v>
      </c>
      <c r="D830">
        <v>63</v>
      </c>
      <c r="E830">
        <v>99</v>
      </c>
    </row>
    <row r="831" spans="1:5" x14ac:dyDescent="0.2">
      <c r="A831" t="s">
        <v>63</v>
      </c>
      <c r="B831" t="s">
        <v>27</v>
      </c>
      <c r="C831">
        <v>9</v>
      </c>
      <c r="D831">
        <v>26</v>
      </c>
      <c r="E831">
        <v>35</v>
      </c>
    </row>
    <row r="832" spans="1:5" x14ac:dyDescent="0.2">
      <c r="A832" t="s">
        <v>63</v>
      </c>
      <c r="B832" t="s">
        <v>28</v>
      </c>
      <c r="C832">
        <v>0</v>
      </c>
      <c r="D832">
        <v>5</v>
      </c>
      <c r="E832">
        <v>5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5789</v>
      </c>
      <c r="D837">
        <v>6336</v>
      </c>
      <c r="E837">
        <v>12125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239</v>
      </c>
      <c r="D839">
        <v>248</v>
      </c>
      <c r="E839">
        <v>487</v>
      </c>
    </row>
    <row r="840" spans="1:5" x14ac:dyDescent="0.2">
      <c r="A840" t="s">
        <v>64</v>
      </c>
      <c r="B840" t="s">
        <v>9</v>
      </c>
      <c r="C840">
        <v>265</v>
      </c>
      <c r="D840">
        <v>273</v>
      </c>
      <c r="E840">
        <v>538</v>
      </c>
    </row>
    <row r="841" spans="1:5" x14ac:dyDescent="0.2">
      <c r="A841" t="s">
        <v>64</v>
      </c>
      <c r="B841" t="s">
        <v>10</v>
      </c>
      <c r="C841">
        <v>299</v>
      </c>
      <c r="D841">
        <v>303</v>
      </c>
      <c r="E841">
        <v>602</v>
      </c>
    </row>
    <row r="842" spans="1:5" x14ac:dyDescent="0.2">
      <c r="A842" t="s">
        <v>64</v>
      </c>
      <c r="B842" t="s">
        <v>11</v>
      </c>
      <c r="C842">
        <v>354</v>
      </c>
      <c r="D842">
        <v>362</v>
      </c>
      <c r="E842">
        <v>716</v>
      </c>
    </row>
    <row r="843" spans="1:5" x14ac:dyDescent="0.2">
      <c r="A843" t="s">
        <v>64</v>
      </c>
      <c r="B843" t="s">
        <v>12</v>
      </c>
      <c r="C843">
        <v>310</v>
      </c>
      <c r="D843">
        <v>323</v>
      </c>
      <c r="E843">
        <v>633</v>
      </c>
    </row>
    <row r="844" spans="1:5" x14ac:dyDescent="0.2">
      <c r="A844" t="s">
        <v>64</v>
      </c>
      <c r="B844" t="s">
        <v>13</v>
      </c>
      <c r="C844">
        <v>204</v>
      </c>
      <c r="D844">
        <v>258</v>
      </c>
      <c r="E844">
        <v>462</v>
      </c>
    </row>
    <row r="845" spans="1:5" x14ac:dyDescent="0.2">
      <c r="A845" t="s">
        <v>64</v>
      </c>
      <c r="B845" t="s">
        <v>14</v>
      </c>
      <c r="C845">
        <v>268</v>
      </c>
      <c r="D845">
        <v>285</v>
      </c>
      <c r="E845">
        <v>553</v>
      </c>
    </row>
    <row r="846" spans="1:5" x14ac:dyDescent="0.2">
      <c r="A846" t="s">
        <v>64</v>
      </c>
      <c r="B846" t="s">
        <v>15</v>
      </c>
      <c r="C846">
        <v>323</v>
      </c>
      <c r="D846">
        <v>351</v>
      </c>
      <c r="E846">
        <v>674</v>
      </c>
    </row>
    <row r="847" spans="1:5" x14ac:dyDescent="0.2">
      <c r="A847" t="s">
        <v>64</v>
      </c>
      <c r="B847" t="s">
        <v>16</v>
      </c>
      <c r="C847">
        <v>361</v>
      </c>
      <c r="D847">
        <v>446</v>
      </c>
      <c r="E847">
        <v>807</v>
      </c>
    </row>
    <row r="848" spans="1:5" x14ac:dyDescent="0.2">
      <c r="A848" t="s">
        <v>64</v>
      </c>
      <c r="B848" t="s">
        <v>17</v>
      </c>
      <c r="C848">
        <v>504</v>
      </c>
      <c r="D848">
        <v>541</v>
      </c>
      <c r="E848">
        <v>1045</v>
      </c>
    </row>
    <row r="849" spans="1:5" x14ac:dyDescent="0.2">
      <c r="A849" t="s">
        <v>64</v>
      </c>
      <c r="B849" t="s">
        <v>18</v>
      </c>
      <c r="C849">
        <v>404</v>
      </c>
      <c r="D849">
        <v>468</v>
      </c>
      <c r="E849">
        <v>872</v>
      </c>
    </row>
    <row r="850" spans="1:5" x14ac:dyDescent="0.2">
      <c r="A850" t="s">
        <v>64</v>
      </c>
      <c r="B850" t="s">
        <v>19</v>
      </c>
      <c r="C850">
        <v>358</v>
      </c>
      <c r="D850">
        <v>423</v>
      </c>
      <c r="E850">
        <v>781</v>
      </c>
    </row>
    <row r="851" spans="1:5" x14ac:dyDescent="0.2">
      <c r="A851" t="s">
        <v>64</v>
      </c>
      <c r="B851" t="s">
        <v>20</v>
      </c>
      <c r="C851">
        <v>282</v>
      </c>
      <c r="D851">
        <v>324</v>
      </c>
      <c r="E851">
        <v>606</v>
      </c>
    </row>
    <row r="852" spans="1:5" x14ac:dyDescent="0.2">
      <c r="A852" t="s">
        <v>64</v>
      </c>
      <c r="B852" t="s">
        <v>21</v>
      </c>
      <c r="C852">
        <v>315</v>
      </c>
      <c r="D852">
        <v>403</v>
      </c>
      <c r="E852">
        <v>718</v>
      </c>
    </row>
    <row r="853" spans="1:5" x14ac:dyDescent="0.2">
      <c r="A853" t="s">
        <v>64</v>
      </c>
      <c r="B853" t="s">
        <v>22</v>
      </c>
      <c r="C853">
        <v>293</v>
      </c>
      <c r="D853">
        <v>400</v>
      </c>
      <c r="E853">
        <v>693</v>
      </c>
    </row>
    <row r="854" spans="1:5" x14ac:dyDescent="0.2">
      <c r="A854" t="s">
        <v>64</v>
      </c>
      <c r="B854" t="s">
        <v>23</v>
      </c>
      <c r="C854">
        <v>267</v>
      </c>
      <c r="D854">
        <v>336</v>
      </c>
      <c r="E854">
        <v>603</v>
      </c>
    </row>
    <row r="855" spans="1:5" x14ac:dyDescent="0.2">
      <c r="A855" t="s">
        <v>64</v>
      </c>
      <c r="B855" t="s">
        <v>24</v>
      </c>
      <c r="C855">
        <v>175</v>
      </c>
      <c r="D855">
        <v>255</v>
      </c>
      <c r="E855">
        <v>430</v>
      </c>
    </row>
    <row r="856" spans="1:5" x14ac:dyDescent="0.2">
      <c r="A856" t="s">
        <v>64</v>
      </c>
      <c r="B856" t="s">
        <v>25</v>
      </c>
      <c r="C856">
        <v>85</v>
      </c>
      <c r="D856">
        <v>180</v>
      </c>
      <c r="E856">
        <v>265</v>
      </c>
    </row>
    <row r="857" spans="1:5" x14ac:dyDescent="0.2">
      <c r="A857" t="s">
        <v>64</v>
      </c>
      <c r="B857" t="s">
        <v>26</v>
      </c>
      <c r="C857">
        <v>25</v>
      </c>
      <c r="D857">
        <v>65</v>
      </c>
      <c r="E857">
        <v>90</v>
      </c>
    </row>
    <row r="858" spans="1:5" x14ac:dyDescent="0.2">
      <c r="A858" t="s">
        <v>64</v>
      </c>
      <c r="B858" t="s">
        <v>27</v>
      </c>
      <c r="C858">
        <v>2</v>
      </c>
      <c r="D858">
        <v>20</v>
      </c>
      <c r="E858">
        <v>22</v>
      </c>
    </row>
    <row r="859" spans="1:5" x14ac:dyDescent="0.2">
      <c r="A859" t="s">
        <v>64</v>
      </c>
      <c r="B859" t="s">
        <v>28</v>
      </c>
      <c r="C859">
        <v>0</v>
      </c>
      <c r="D859">
        <v>4</v>
      </c>
      <c r="E859">
        <v>4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5333</v>
      </c>
      <c r="D864">
        <v>6269</v>
      </c>
      <c r="E864">
        <v>11602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206</v>
      </c>
      <c r="D866">
        <v>215</v>
      </c>
      <c r="E866">
        <v>421</v>
      </c>
    </row>
    <row r="867" spans="1:5" x14ac:dyDescent="0.2">
      <c r="A867" t="s">
        <v>65</v>
      </c>
      <c r="B867" t="s">
        <v>9</v>
      </c>
      <c r="C867">
        <v>268</v>
      </c>
      <c r="D867">
        <v>268</v>
      </c>
      <c r="E867">
        <v>536</v>
      </c>
    </row>
    <row r="868" spans="1:5" x14ac:dyDescent="0.2">
      <c r="A868" t="s">
        <v>65</v>
      </c>
      <c r="B868" t="s">
        <v>10</v>
      </c>
      <c r="C868">
        <v>254</v>
      </c>
      <c r="D868">
        <v>273</v>
      </c>
      <c r="E868">
        <v>527</v>
      </c>
    </row>
    <row r="869" spans="1:5" x14ac:dyDescent="0.2">
      <c r="A869" t="s">
        <v>65</v>
      </c>
      <c r="B869" t="s">
        <v>11</v>
      </c>
      <c r="C869">
        <v>264</v>
      </c>
      <c r="D869">
        <v>225</v>
      </c>
      <c r="E869">
        <v>489</v>
      </c>
    </row>
    <row r="870" spans="1:5" x14ac:dyDescent="0.2">
      <c r="A870" t="s">
        <v>65</v>
      </c>
      <c r="B870" t="s">
        <v>12</v>
      </c>
      <c r="C870">
        <v>193</v>
      </c>
      <c r="D870">
        <v>214</v>
      </c>
      <c r="E870">
        <v>407</v>
      </c>
    </row>
    <row r="871" spans="1:5" x14ac:dyDescent="0.2">
      <c r="A871" t="s">
        <v>65</v>
      </c>
      <c r="B871" t="s">
        <v>13</v>
      </c>
      <c r="C871">
        <v>153</v>
      </c>
      <c r="D871">
        <v>165</v>
      </c>
      <c r="E871">
        <v>318</v>
      </c>
    </row>
    <row r="872" spans="1:5" x14ac:dyDescent="0.2">
      <c r="A872" t="s">
        <v>65</v>
      </c>
      <c r="B872" t="s">
        <v>14</v>
      </c>
      <c r="C872">
        <v>166</v>
      </c>
      <c r="D872">
        <v>199</v>
      </c>
      <c r="E872">
        <v>365</v>
      </c>
    </row>
    <row r="873" spans="1:5" x14ac:dyDescent="0.2">
      <c r="A873" t="s">
        <v>65</v>
      </c>
      <c r="B873" t="s">
        <v>15</v>
      </c>
      <c r="C873">
        <v>242</v>
      </c>
      <c r="D873">
        <v>277</v>
      </c>
      <c r="E873">
        <v>519</v>
      </c>
    </row>
    <row r="874" spans="1:5" x14ac:dyDescent="0.2">
      <c r="A874" t="s">
        <v>65</v>
      </c>
      <c r="B874" t="s">
        <v>16</v>
      </c>
      <c r="C874">
        <v>344</v>
      </c>
      <c r="D874">
        <v>410</v>
      </c>
      <c r="E874">
        <v>754</v>
      </c>
    </row>
    <row r="875" spans="1:5" x14ac:dyDescent="0.2">
      <c r="A875" t="s">
        <v>65</v>
      </c>
      <c r="B875" t="s">
        <v>17</v>
      </c>
      <c r="C875">
        <v>390</v>
      </c>
      <c r="D875">
        <v>411</v>
      </c>
      <c r="E875">
        <v>801</v>
      </c>
    </row>
    <row r="876" spans="1:5" x14ac:dyDescent="0.2">
      <c r="A876" t="s">
        <v>65</v>
      </c>
      <c r="B876" t="s">
        <v>18</v>
      </c>
      <c r="C876">
        <v>329</v>
      </c>
      <c r="D876">
        <v>381</v>
      </c>
      <c r="E876">
        <v>710</v>
      </c>
    </row>
    <row r="877" spans="1:5" x14ac:dyDescent="0.2">
      <c r="A877" t="s">
        <v>65</v>
      </c>
      <c r="B877" t="s">
        <v>19</v>
      </c>
      <c r="C877">
        <v>288</v>
      </c>
      <c r="D877">
        <v>299</v>
      </c>
      <c r="E877">
        <v>587</v>
      </c>
    </row>
    <row r="878" spans="1:5" x14ac:dyDescent="0.2">
      <c r="A878" t="s">
        <v>65</v>
      </c>
      <c r="B878" t="s">
        <v>20</v>
      </c>
      <c r="C878">
        <v>224</v>
      </c>
      <c r="D878">
        <v>221</v>
      </c>
      <c r="E878">
        <v>445</v>
      </c>
    </row>
    <row r="879" spans="1:5" x14ac:dyDescent="0.2">
      <c r="A879" t="s">
        <v>65</v>
      </c>
      <c r="B879" t="s">
        <v>21</v>
      </c>
      <c r="C879">
        <v>232</v>
      </c>
      <c r="D879">
        <v>302</v>
      </c>
      <c r="E879">
        <v>534</v>
      </c>
    </row>
    <row r="880" spans="1:5" x14ac:dyDescent="0.2">
      <c r="A880" t="s">
        <v>65</v>
      </c>
      <c r="B880" t="s">
        <v>22</v>
      </c>
      <c r="C880">
        <v>249</v>
      </c>
      <c r="D880">
        <v>289</v>
      </c>
      <c r="E880">
        <v>538</v>
      </c>
    </row>
    <row r="881" spans="1:5" x14ac:dyDescent="0.2">
      <c r="A881" t="s">
        <v>65</v>
      </c>
      <c r="B881" t="s">
        <v>23</v>
      </c>
      <c r="C881">
        <v>186</v>
      </c>
      <c r="D881">
        <v>253</v>
      </c>
      <c r="E881">
        <v>439</v>
      </c>
    </row>
    <row r="882" spans="1:5" x14ac:dyDescent="0.2">
      <c r="A882" t="s">
        <v>65</v>
      </c>
      <c r="B882" t="s">
        <v>24</v>
      </c>
      <c r="C882">
        <v>135</v>
      </c>
      <c r="D882">
        <v>227</v>
      </c>
      <c r="E882">
        <v>362</v>
      </c>
    </row>
    <row r="883" spans="1:5" x14ac:dyDescent="0.2">
      <c r="A883" t="s">
        <v>65</v>
      </c>
      <c r="B883" t="s">
        <v>25</v>
      </c>
      <c r="C883">
        <v>93</v>
      </c>
      <c r="D883">
        <v>146</v>
      </c>
      <c r="E883">
        <v>239</v>
      </c>
    </row>
    <row r="884" spans="1:5" x14ac:dyDescent="0.2">
      <c r="A884" t="s">
        <v>65</v>
      </c>
      <c r="B884" t="s">
        <v>26</v>
      </c>
      <c r="C884">
        <v>33</v>
      </c>
      <c r="D884">
        <v>79</v>
      </c>
      <c r="E884">
        <v>112</v>
      </c>
    </row>
    <row r="885" spans="1:5" x14ac:dyDescent="0.2">
      <c r="A885" t="s">
        <v>65</v>
      </c>
      <c r="B885" t="s">
        <v>27</v>
      </c>
      <c r="C885">
        <v>3</v>
      </c>
      <c r="D885">
        <v>16</v>
      </c>
      <c r="E885">
        <v>19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4252</v>
      </c>
      <c r="D891">
        <v>4871</v>
      </c>
      <c r="E891">
        <v>9123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171</v>
      </c>
      <c r="D893">
        <v>166</v>
      </c>
      <c r="E893">
        <v>337</v>
      </c>
    </row>
    <row r="894" spans="1:5" x14ac:dyDescent="0.2">
      <c r="A894" t="s">
        <v>66</v>
      </c>
      <c r="B894" t="s">
        <v>9</v>
      </c>
      <c r="C894">
        <v>126</v>
      </c>
      <c r="D894">
        <v>128</v>
      </c>
      <c r="E894">
        <v>254</v>
      </c>
    </row>
    <row r="895" spans="1:5" x14ac:dyDescent="0.2">
      <c r="A895" t="s">
        <v>66</v>
      </c>
      <c r="B895" t="s">
        <v>10</v>
      </c>
      <c r="C895">
        <v>160</v>
      </c>
      <c r="D895">
        <v>137</v>
      </c>
      <c r="E895">
        <v>297</v>
      </c>
    </row>
    <row r="896" spans="1:5" x14ac:dyDescent="0.2">
      <c r="A896" t="s">
        <v>66</v>
      </c>
      <c r="B896" t="s">
        <v>11</v>
      </c>
      <c r="C896">
        <v>171</v>
      </c>
      <c r="D896">
        <v>148</v>
      </c>
      <c r="E896">
        <v>319</v>
      </c>
    </row>
    <row r="897" spans="1:5" x14ac:dyDescent="0.2">
      <c r="A897" t="s">
        <v>66</v>
      </c>
      <c r="B897" t="s">
        <v>12</v>
      </c>
      <c r="C897">
        <v>233</v>
      </c>
      <c r="D897">
        <v>202</v>
      </c>
      <c r="E897">
        <v>435</v>
      </c>
    </row>
    <row r="898" spans="1:5" x14ac:dyDescent="0.2">
      <c r="A898" t="s">
        <v>66</v>
      </c>
      <c r="B898" t="s">
        <v>13</v>
      </c>
      <c r="C898">
        <v>272</v>
      </c>
      <c r="D898">
        <v>232</v>
      </c>
      <c r="E898">
        <v>504</v>
      </c>
    </row>
    <row r="899" spans="1:5" x14ac:dyDescent="0.2">
      <c r="A899" t="s">
        <v>66</v>
      </c>
      <c r="B899" t="s">
        <v>14</v>
      </c>
      <c r="C899">
        <v>305</v>
      </c>
      <c r="D899">
        <v>246</v>
      </c>
      <c r="E899">
        <v>551</v>
      </c>
    </row>
    <row r="900" spans="1:5" x14ac:dyDescent="0.2">
      <c r="A900" t="s">
        <v>66</v>
      </c>
      <c r="B900" t="s">
        <v>15</v>
      </c>
      <c r="C900">
        <v>268</v>
      </c>
      <c r="D900">
        <v>233</v>
      </c>
      <c r="E900">
        <v>501</v>
      </c>
    </row>
    <row r="901" spans="1:5" x14ac:dyDescent="0.2">
      <c r="A901" t="s">
        <v>66</v>
      </c>
      <c r="B901" t="s">
        <v>16</v>
      </c>
      <c r="C901">
        <v>271</v>
      </c>
      <c r="D901">
        <v>267</v>
      </c>
      <c r="E901">
        <v>538</v>
      </c>
    </row>
    <row r="902" spans="1:5" x14ac:dyDescent="0.2">
      <c r="A902" t="s">
        <v>66</v>
      </c>
      <c r="B902" t="s">
        <v>17</v>
      </c>
      <c r="C902">
        <v>314</v>
      </c>
      <c r="D902">
        <v>312</v>
      </c>
      <c r="E902">
        <v>626</v>
      </c>
    </row>
    <row r="903" spans="1:5" x14ac:dyDescent="0.2">
      <c r="A903" t="s">
        <v>66</v>
      </c>
      <c r="B903" t="s">
        <v>18</v>
      </c>
      <c r="C903">
        <v>245</v>
      </c>
      <c r="D903">
        <v>215</v>
      </c>
      <c r="E903">
        <v>460</v>
      </c>
    </row>
    <row r="904" spans="1:5" x14ac:dyDescent="0.2">
      <c r="A904" t="s">
        <v>66</v>
      </c>
      <c r="B904" t="s">
        <v>19</v>
      </c>
      <c r="C904">
        <v>215</v>
      </c>
      <c r="D904">
        <v>212</v>
      </c>
      <c r="E904">
        <v>427</v>
      </c>
    </row>
    <row r="905" spans="1:5" x14ac:dyDescent="0.2">
      <c r="A905" t="s">
        <v>66</v>
      </c>
      <c r="B905" t="s">
        <v>20</v>
      </c>
      <c r="C905">
        <v>158</v>
      </c>
      <c r="D905">
        <v>175</v>
      </c>
      <c r="E905">
        <v>333</v>
      </c>
    </row>
    <row r="906" spans="1:5" x14ac:dyDescent="0.2">
      <c r="A906" t="s">
        <v>66</v>
      </c>
      <c r="B906" t="s">
        <v>21</v>
      </c>
      <c r="C906">
        <v>213</v>
      </c>
      <c r="D906">
        <v>223</v>
      </c>
      <c r="E906">
        <v>436</v>
      </c>
    </row>
    <row r="907" spans="1:5" x14ac:dyDescent="0.2">
      <c r="A907" t="s">
        <v>66</v>
      </c>
      <c r="B907" t="s">
        <v>22</v>
      </c>
      <c r="C907">
        <v>226</v>
      </c>
      <c r="D907">
        <v>258</v>
      </c>
      <c r="E907">
        <v>484</v>
      </c>
    </row>
    <row r="908" spans="1:5" x14ac:dyDescent="0.2">
      <c r="A908" t="s">
        <v>66</v>
      </c>
      <c r="B908" t="s">
        <v>23</v>
      </c>
      <c r="C908">
        <v>191</v>
      </c>
      <c r="D908">
        <v>231</v>
      </c>
      <c r="E908">
        <v>422</v>
      </c>
    </row>
    <row r="909" spans="1:5" x14ac:dyDescent="0.2">
      <c r="A909" t="s">
        <v>66</v>
      </c>
      <c r="B909" t="s">
        <v>24</v>
      </c>
      <c r="C909">
        <v>119</v>
      </c>
      <c r="D909">
        <v>152</v>
      </c>
      <c r="E909">
        <v>271</v>
      </c>
    </row>
    <row r="910" spans="1:5" x14ac:dyDescent="0.2">
      <c r="A910" t="s">
        <v>66</v>
      </c>
      <c r="B910" t="s">
        <v>25</v>
      </c>
      <c r="C910">
        <v>49</v>
      </c>
      <c r="D910">
        <v>118</v>
      </c>
      <c r="E910">
        <v>167</v>
      </c>
    </row>
    <row r="911" spans="1:5" x14ac:dyDescent="0.2">
      <c r="A911" t="s">
        <v>66</v>
      </c>
      <c r="B911" t="s">
        <v>26</v>
      </c>
      <c r="C911">
        <v>19</v>
      </c>
      <c r="D911">
        <v>61</v>
      </c>
      <c r="E911">
        <v>80</v>
      </c>
    </row>
    <row r="912" spans="1:5" x14ac:dyDescent="0.2">
      <c r="A912" t="s">
        <v>66</v>
      </c>
      <c r="B912" t="s">
        <v>27</v>
      </c>
      <c r="C912">
        <v>2</v>
      </c>
      <c r="D912">
        <v>20</v>
      </c>
      <c r="E912">
        <v>22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3728</v>
      </c>
      <c r="D918">
        <v>3737</v>
      </c>
      <c r="E918">
        <v>7465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208</v>
      </c>
      <c r="D920">
        <v>180</v>
      </c>
      <c r="E920">
        <v>388</v>
      </c>
    </row>
    <row r="921" spans="1:5" x14ac:dyDescent="0.2">
      <c r="A921" t="s">
        <v>67</v>
      </c>
      <c r="B921" t="s">
        <v>9</v>
      </c>
      <c r="C921">
        <v>267</v>
      </c>
      <c r="D921">
        <v>260</v>
      </c>
      <c r="E921">
        <v>527</v>
      </c>
    </row>
    <row r="922" spans="1:5" x14ac:dyDescent="0.2">
      <c r="A922" t="s">
        <v>67</v>
      </c>
      <c r="B922" t="s">
        <v>10</v>
      </c>
      <c r="C922">
        <v>241</v>
      </c>
      <c r="D922">
        <v>244</v>
      </c>
      <c r="E922">
        <v>485</v>
      </c>
    </row>
    <row r="923" spans="1:5" x14ac:dyDescent="0.2">
      <c r="A923" t="s">
        <v>67</v>
      </c>
      <c r="B923" t="s">
        <v>11</v>
      </c>
      <c r="C923">
        <v>237</v>
      </c>
      <c r="D923">
        <v>244</v>
      </c>
      <c r="E923">
        <v>481</v>
      </c>
    </row>
    <row r="924" spans="1:5" x14ac:dyDescent="0.2">
      <c r="A924" t="s">
        <v>67</v>
      </c>
      <c r="B924" t="s">
        <v>12</v>
      </c>
      <c r="C924">
        <v>194</v>
      </c>
      <c r="D924">
        <v>212</v>
      </c>
      <c r="E924">
        <v>406</v>
      </c>
    </row>
    <row r="925" spans="1:5" x14ac:dyDescent="0.2">
      <c r="A925" t="s">
        <v>67</v>
      </c>
      <c r="B925" t="s">
        <v>13</v>
      </c>
      <c r="C925">
        <v>180</v>
      </c>
      <c r="D925">
        <v>209</v>
      </c>
      <c r="E925">
        <v>389</v>
      </c>
    </row>
    <row r="926" spans="1:5" x14ac:dyDescent="0.2">
      <c r="A926" t="s">
        <v>67</v>
      </c>
      <c r="B926" t="s">
        <v>14</v>
      </c>
      <c r="C926">
        <v>222</v>
      </c>
      <c r="D926">
        <v>222</v>
      </c>
      <c r="E926">
        <v>444</v>
      </c>
    </row>
    <row r="927" spans="1:5" x14ac:dyDescent="0.2">
      <c r="A927" t="s">
        <v>67</v>
      </c>
      <c r="B927" t="s">
        <v>15</v>
      </c>
      <c r="C927">
        <v>286</v>
      </c>
      <c r="D927">
        <v>331</v>
      </c>
      <c r="E927">
        <v>617</v>
      </c>
    </row>
    <row r="928" spans="1:5" x14ac:dyDescent="0.2">
      <c r="A928" t="s">
        <v>67</v>
      </c>
      <c r="B928" t="s">
        <v>16</v>
      </c>
      <c r="C928">
        <v>367</v>
      </c>
      <c r="D928">
        <v>349</v>
      </c>
      <c r="E928">
        <v>716</v>
      </c>
    </row>
    <row r="929" spans="1:5" x14ac:dyDescent="0.2">
      <c r="A929" t="s">
        <v>67</v>
      </c>
      <c r="B929" t="s">
        <v>17</v>
      </c>
      <c r="C929">
        <v>399</v>
      </c>
      <c r="D929">
        <v>409</v>
      </c>
      <c r="E929">
        <v>808</v>
      </c>
    </row>
    <row r="930" spans="1:5" x14ac:dyDescent="0.2">
      <c r="A930" t="s">
        <v>67</v>
      </c>
      <c r="B930" t="s">
        <v>18</v>
      </c>
      <c r="C930">
        <v>327</v>
      </c>
      <c r="D930">
        <v>315</v>
      </c>
      <c r="E930">
        <v>642</v>
      </c>
    </row>
    <row r="931" spans="1:5" x14ac:dyDescent="0.2">
      <c r="A931" t="s">
        <v>67</v>
      </c>
      <c r="B931" t="s">
        <v>19</v>
      </c>
      <c r="C931">
        <v>231</v>
      </c>
      <c r="D931">
        <v>261</v>
      </c>
      <c r="E931">
        <v>492</v>
      </c>
    </row>
    <row r="932" spans="1:5" x14ac:dyDescent="0.2">
      <c r="A932" t="s">
        <v>67</v>
      </c>
      <c r="B932" t="s">
        <v>20</v>
      </c>
      <c r="C932">
        <v>229</v>
      </c>
      <c r="D932">
        <v>230</v>
      </c>
      <c r="E932">
        <v>459</v>
      </c>
    </row>
    <row r="933" spans="1:5" x14ac:dyDescent="0.2">
      <c r="A933" t="s">
        <v>67</v>
      </c>
      <c r="B933" t="s">
        <v>21</v>
      </c>
      <c r="C933">
        <v>240</v>
      </c>
      <c r="D933">
        <v>278</v>
      </c>
      <c r="E933">
        <v>518</v>
      </c>
    </row>
    <row r="934" spans="1:5" x14ac:dyDescent="0.2">
      <c r="A934" t="s">
        <v>67</v>
      </c>
      <c r="B934" t="s">
        <v>22</v>
      </c>
      <c r="C934">
        <v>261</v>
      </c>
      <c r="D934">
        <v>325</v>
      </c>
      <c r="E934">
        <v>586</v>
      </c>
    </row>
    <row r="935" spans="1:5" x14ac:dyDescent="0.2">
      <c r="A935" t="s">
        <v>67</v>
      </c>
      <c r="B935" t="s">
        <v>23</v>
      </c>
      <c r="C935">
        <v>239</v>
      </c>
      <c r="D935">
        <v>259</v>
      </c>
      <c r="E935">
        <v>498</v>
      </c>
    </row>
    <row r="936" spans="1:5" x14ac:dyDescent="0.2">
      <c r="A936" t="s">
        <v>67</v>
      </c>
      <c r="B936" t="s">
        <v>24</v>
      </c>
      <c r="C936">
        <v>153</v>
      </c>
      <c r="D936">
        <v>211</v>
      </c>
      <c r="E936">
        <v>364</v>
      </c>
    </row>
    <row r="937" spans="1:5" x14ac:dyDescent="0.2">
      <c r="A937" t="s">
        <v>67</v>
      </c>
      <c r="B937" t="s">
        <v>25</v>
      </c>
      <c r="C937">
        <v>62</v>
      </c>
      <c r="D937">
        <v>132</v>
      </c>
      <c r="E937">
        <v>194</v>
      </c>
    </row>
    <row r="938" spans="1:5" x14ac:dyDescent="0.2">
      <c r="A938" t="s">
        <v>67</v>
      </c>
      <c r="B938" t="s">
        <v>26</v>
      </c>
      <c r="C938">
        <v>27</v>
      </c>
      <c r="D938">
        <v>64</v>
      </c>
      <c r="E938">
        <v>91</v>
      </c>
    </row>
    <row r="939" spans="1:5" x14ac:dyDescent="0.2">
      <c r="A939" t="s">
        <v>67</v>
      </c>
      <c r="B939" t="s">
        <v>27</v>
      </c>
      <c r="C939">
        <v>6</v>
      </c>
      <c r="D939">
        <v>22</v>
      </c>
      <c r="E939">
        <v>28</v>
      </c>
    </row>
    <row r="940" spans="1:5" x14ac:dyDescent="0.2">
      <c r="A940" t="s">
        <v>67</v>
      </c>
      <c r="B940" t="s">
        <v>28</v>
      </c>
      <c r="C940">
        <v>0</v>
      </c>
      <c r="D940">
        <v>3</v>
      </c>
      <c r="E940">
        <v>3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4376</v>
      </c>
      <c r="D945">
        <v>4760</v>
      </c>
      <c r="E945">
        <v>9136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302</v>
      </c>
      <c r="D947">
        <v>292</v>
      </c>
      <c r="E947">
        <v>594</v>
      </c>
    </row>
    <row r="948" spans="1:5" x14ac:dyDescent="0.2">
      <c r="A948" t="s">
        <v>68</v>
      </c>
      <c r="B948" t="s">
        <v>9</v>
      </c>
      <c r="C948">
        <v>242</v>
      </c>
      <c r="D948">
        <v>219</v>
      </c>
      <c r="E948">
        <v>461</v>
      </c>
    </row>
    <row r="949" spans="1:5" x14ac:dyDescent="0.2">
      <c r="A949" t="s">
        <v>68</v>
      </c>
      <c r="B949" t="s">
        <v>10</v>
      </c>
      <c r="C949">
        <v>178</v>
      </c>
      <c r="D949">
        <v>175</v>
      </c>
      <c r="E949">
        <v>353</v>
      </c>
    </row>
    <row r="950" spans="1:5" x14ac:dyDescent="0.2">
      <c r="A950" t="s">
        <v>68</v>
      </c>
      <c r="B950" t="s">
        <v>11</v>
      </c>
      <c r="C950">
        <v>157</v>
      </c>
      <c r="D950">
        <v>154</v>
      </c>
      <c r="E950">
        <v>311</v>
      </c>
    </row>
    <row r="951" spans="1:5" x14ac:dyDescent="0.2">
      <c r="A951" t="s">
        <v>68</v>
      </c>
      <c r="B951" t="s">
        <v>12</v>
      </c>
      <c r="C951">
        <v>213</v>
      </c>
      <c r="D951">
        <v>222</v>
      </c>
      <c r="E951">
        <v>435</v>
      </c>
    </row>
    <row r="952" spans="1:5" x14ac:dyDescent="0.2">
      <c r="A952" t="s">
        <v>68</v>
      </c>
      <c r="B952" t="s">
        <v>13</v>
      </c>
      <c r="C952">
        <v>339</v>
      </c>
      <c r="D952">
        <v>345</v>
      </c>
      <c r="E952">
        <v>684</v>
      </c>
    </row>
    <row r="953" spans="1:5" x14ac:dyDescent="0.2">
      <c r="A953" t="s">
        <v>68</v>
      </c>
      <c r="B953" t="s">
        <v>14</v>
      </c>
      <c r="C953">
        <v>410</v>
      </c>
      <c r="D953">
        <v>421</v>
      </c>
      <c r="E953">
        <v>831</v>
      </c>
    </row>
    <row r="954" spans="1:5" x14ac:dyDescent="0.2">
      <c r="A954" t="s">
        <v>68</v>
      </c>
      <c r="B954" t="s">
        <v>15</v>
      </c>
      <c r="C954">
        <v>413</v>
      </c>
      <c r="D954">
        <v>496</v>
      </c>
      <c r="E954">
        <v>909</v>
      </c>
    </row>
    <row r="955" spans="1:5" x14ac:dyDescent="0.2">
      <c r="A955" t="s">
        <v>68</v>
      </c>
      <c r="B955" t="s">
        <v>16</v>
      </c>
      <c r="C955">
        <v>420</v>
      </c>
      <c r="D955">
        <v>482</v>
      </c>
      <c r="E955">
        <v>902</v>
      </c>
    </row>
    <row r="956" spans="1:5" x14ac:dyDescent="0.2">
      <c r="A956" t="s">
        <v>68</v>
      </c>
      <c r="B956" t="s">
        <v>17</v>
      </c>
      <c r="C956">
        <v>393</v>
      </c>
      <c r="D956">
        <v>454</v>
      </c>
      <c r="E956">
        <v>847</v>
      </c>
    </row>
    <row r="957" spans="1:5" x14ac:dyDescent="0.2">
      <c r="A957" t="s">
        <v>68</v>
      </c>
      <c r="B957" t="s">
        <v>18</v>
      </c>
      <c r="C957">
        <v>352</v>
      </c>
      <c r="D957">
        <v>348</v>
      </c>
      <c r="E957">
        <v>700</v>
      </c>
    </row>
    <row r="958" spans="1:5" x14ac:dyDescent="0.2">
      <c r="A958" t="s">
        <v>68</v>
      </c>
      <c r="B958" t="s">
        <v>19</v>
      </c>
      <c r="C958">
        <v>267</v>
      </c>
      <c r="D958">
        <v>284</v>
      </c>
      <c r="E958">
        <v>551</v>
      </c>
    </row>
    <row r="959" spans="1:5" x14ac:dyDescent="0.2">
      <c r="A959" t="s">
        <v>68</v>
      </c>
      <c r="B959" t="s">
        <v>20</v>
      </c>
      <c r="C959">
        <v>197</v>
      </c>
      <c r="D959">
        <v>244</v>
      </c>
      <c r="E959">
        <v>441</v>
      </c>
    </row>
    <row r="960" spans="1:5" x14ac:dyDescent="0.2">
      <c r="A960" t="s">
        <v>68</v>
      </c>
      <c r="B960" t="s">
        <v>21</v>
      </c>
      <c r="C960">
        <v>217</v>
      </c>
      <c r="D960">
        <v>296</v>
      </c>
      <c r="E960">
        <v>513</v>
      </c>
    </row>
    <row r="961" spans="1:5" x14ac:dyDescent="0.2">
      <c r="A961" t="s">
        <v>68</v>
      </c>
      <c r="B961" t="s">
        <v>22</v>
      </c>
      <c r="C961">
        <v>213</v>
      </c>
      <c r="D961">
        <v>259</v>
      </c>
      <c r="E961">
        <v>472</v>
      </c>
    </row>
    <row r="962" spans="1:5" x14ac:dyDescent="0.2">
      <c r="A962" t="s">
        <v>68</v>
      </c>
      <c r="B962" t="s">
        <v>23</v>
      </c>
      <c r="C962">
        <v>166</v>
      </c>
      <c r="D962">
        <v>201</v>
      </c>
      <c r="E962">
        <v>367</v>
      </c>
    </row>
    <row r="963" spans="1:5" x14ac:dyDescent="0.2">
      <c r="A963" t="s">
        <v>68</v>
      </c>
      <c r="B963" t="s">
        <v>24</v>
      </c>
      <c r="C963">
        <v>96</v>
      </c>
      <c r="D963">
        <v>147</v>
      </c>
      <c r="E963">
        <v>243</v>
      </c>
    </row>
    <row r="964" spans="1:5" x14ac:dyDescent="0.2">
      <c r="A964" t="s">
        <v>68</v>
      </c>
      <c r="B964" t="s">
        <v>25</v>
      </c>
      <c r="C964">
        <v>43</v>
      </c>
      <c r="D964">
        <v>80</v>
      </c>
      <c r="E964">
        <v>123</v>
      </c>
    </row>
    <row r="965" spans="1:5" x14ac:dyDescent="0.2">
      <c r="A965" t="s">
        <v>68</v>
      </c>
      <c r="B965" t="s">
        <v>26</v>
      </c>
      <c r="C965">
        <v>19</v>
      </c>
      <c r="D965">
        <v>55</v>
      </c>
      <c r="E965">
        <v>74</v>
      </c>
    </row>
    <row r="966" spans="1:5" x14ac:dyDescent="0.2">
      <c r="A966" t="s">
        <v>68</v>
      </c>
      <c r="B966" t="s">
        <v>27</v>
      </c>
      <c r="C966">
        <v>3</v>
      </c>
      <c r="D966">
        <v>18</v>
      </c>
      <c r="E966">
        <v>21</v>
      </c>
    </row>
    <row r="967" spans="1:5" x14ac:dyDescent="0.2">
      <c r="A967" t="s">
        <v>68</v>
      </c>
      <c r="B967" t="s">
        <v>28</v>
      </c>
      <c r="C967">
        <v>1</v>
      </c>
      <c r="D967">
        <v>2</v>
      </c>
      <c r="E967">
        <v>3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4641</v>
      </c>
      <c r="D972">
        <v>5194</v>
      </c>
      <c r="E972">
        <v>9835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304</v>
      </c>
      <c r="D974">
        <v>293</v>
      </c>
      <c r="E974">
        <v>597</v>
      </c>
    </row>
    <row r="975" spans="1:5" x14ac:dyDescent="0.2">
      <c r="A975" t="s">
        <v>69</v>
      </c>
      <c r="B975" t="s">
        <v>9</v>
      </c>
      <c r="C975">
        <v>337</v>
      </c>
      <c r="D975">
        <v>317</v>
      </c>
      <c r="E975">
        <v>654</v>
      </c>
    </row>
    <row r="976" spans="1:5" x14ac:dyDescent="0.2">
      <c r="A976" t="s">
        <v>69</v>
      </c>
      <c r="B976" t="s">
        <v>10</v>
      </c>
      <c r="C976">
        <v>302</v>
      </c>
      <c r="D976">
        <v>264</v>
      </c>
      <c r="E976">
        <v>566</v>
      </c>
    </row>
    <row r="977" spans="1:5" x14ac:dyDescent="0.2">
      <c r="A977" t="s">
        <v>69</v>
      </c>
      <c r="B977" t="s">
        <v>11</v>
      </c>
      <c r="C977">
        <v>239</v>
      </c>
      <c r="D977">
        <v>251</v>
      </c>
      <c r="E977">
        <v>490</v>
      </c>
    </row>
    <row r="978" spans="1:5" x14ac:dyDescent="0.2">
      <c r="A978" t="s">
        <v>69</v>
      </c>
      <c r="B978" t="s">
        <v>12</v>
      </c>
      <c r="C978">
        <v>259</v>
      </c>
      <c r="D978">
        <v>277</v>
      </c>
      <c r="E978">
        <v>536</v>
      </c>
    </row>
    <row r="979" spans="1:5" x14ac:dyDescent="0.2">
      <c r="A979" t="s">
        <v>69</v>
      </c>
      <c r="B979" t="s">
        <v>13</v>
      </c>
      <c r="C979">
        <v>235</v>
      </c>
      <c r="D979">
        <v>276</v>
      </c>
      <c r="E979">
        <v>511</v>
      </c>
    </row>
    <row r="980" spans="1:5" x14ac:dyDescent="0.2">
      <c r="A980" t="s">
        <v>69</v>
      </c>
      <c r="B980" t="s">
        <v>14</v>
      </c>
      <c r="C980">
        <v>333</v>
      </c>
      <c r="D980">
        <v>317</v>
      </c>
      <c r="E980">
        <v>650</v>
      </c>
    </row>
    <row r="981" spans="1:5" x14ac:dyDescent="0.2">
      <c r="A981" t="s">
        <v>69</v>
      </c>
      <c r="B981" t="s">
        <v>15</v>
      </c>
      <c r="C981">
        <v>420</v>
      </c>
      <c r="D981">
        <v>455</v>
      </c>
      <c r="E981">
        <v>875</v>
      </c>
    </row>
    <row r="982" spans="1:5" x14ac:dyDescent="0.2">
      <c r="A982" t="s">
        <v>69</v>
      </c>
      <c r="B982" t="s">
        <v>16</v>
      </c>
      <c r="C982">
        <v>498</v>
      </c>
      <c r="D982">
        <v>507</v>
      </c>
      <c r="E982">
        <v>1005</v>
      </c>
    </row>
    <row r="983" spans="1:5" x14ac:dyDescent="0.2">
      <c r="A983" t="s">
        <v>69</v>
      </c>
      <c r="B983" t="s">
        <v>17</v>
      </c>
      <c r="C983">
        <v>501</v>
      </c>
      <c r="D983">
        <v>509</v>
      </c>
      <c r="E983">
        <v>1010</v>
      </c>
    </row>
    <row r="984" spans="1:5" x14ac:dyDescent="0.2">
      <c r="A984" t="s">
        <v>69</v>
      </c>
      <c r="B984" t="s">
        <v>18</v>
      </c>
      <c r="C984">
        <v>374</v>
      </c>
      <c r="D984">
        <v>390</v>
      </c>
      <c r="E984">
        <v>764</v>
      </c>
    </row>
    <row r="985" spans="1:5" x14ac:dyDescent="0.2">
      <c r="A985" t="s">
        <v>69</v>
      </c>
      <c r="B985" t="s">
        <v>19</v>
      </c>
      <c r="C985">
        <v>300</v>
      </c>
      <c r="D985">
        <v>304</v>
      </c>
      <c r="E985">
        <v>604</v>
      </c>
    </row>
    <row r="986" spans="1:5" x14ac:dyDescent="0.2">
      <c r="A986" t="s">
        <v>69</v>
      </c>
      <c r="B986" t="s">
        <v>20</v>
      </c>
      <c r="C986">
        <v>260</v>
      </c>
      <c r="D986">
        <v>272</v>
      </c>
      <c r="E986">
        <v>532</v>
      </c>
    </row>
    <row r="987" spans="1:5" x14ac:dyDescent="0.2">
      <c r="A987" t="s">
        <v>69</v>
      </c>
      <c r="B987" t="s">
        <v>21</v>
      </c>
      <c r="C987">
        <v>331</v>
      </c>
      <c r="D987">
        <v>368</v>
      </c>
      <c r="E987">
        <v>699</v>
      </c>
    </row>
    <row r="988" spans="1:5" x14ac:dyDescent="0.2">
      <c r="A988" t="s">
        <v>69</v>
      </c>
      <c r="B988" t="s">
        <v>22</v>
      </c>
      <c r="C988">
        <v>292</v>
      </c>
      <c r="D988">
        <v>350</v>
      </c>
      <c r="E988">
        <v>642</v>
      </c>
    </row>
    <row r="989" spans="1:5" x14ac:dyDescent="0.2">
      <c r="A989" t="s">
        <v>69</v>
      </c>
      <c r="B989" t="s">
        <v>23</v>
      </c>
      <c r="C989">
        <v>267</v>
      </c>
      <c r="D989">
        <v>308</v>
      </c>
      <c r="E989">
        <v>575</v>
      </c>
    </row>
    <row r="990" spans="1:5" x14ac:dyDescent="0.2">
      <c r="A990" t="s">
        <v>69</v>
      </c>
      <c r="B990" t="s">
        <v>24</v>
      </c>
      <c r="C990">
        <v>153</v>
      </c>
      <c r="D990">
        <v>204</v>
      </c>
      <c r="E990">
        <v>357</v>
      </c>
    </row>
    <row r="991" spans="1:5" x14ac:dyDescent="0.2">
      <c r="A991" t="s">
        <v>69</v>
      </c>
      <c r="B991" t="s">
        <v>25</v>
      </c>
      <c r="C991">
        <v>77</v>
      </c>
      <c r="D991">
        <v>139</v>
      </c>
      <c r="E991">
        <v>216</v>
      </c>
    </row>
    <row r="992" spans="1:5" x14ac:dyDescent="0.2">
      <c r="A992" t="s">
        <v>69</v>
      </c>
      <c r="B992" t="s">
        <v>26</v>
      </c>
      <c r="C992">
        <v>27</v>
      </c>
      <c r="D992">
        <v>47</v>
      </c>
      <c r="E992">
        <v>74</v>
      </c>
    </row>
    <row r="993" spans="1:5" x14ac:dyDescent="0.2">
      <c r="A993" t="s">
        <v>69</v>
      </c>
      <c r="B993" t="s">
        <v>27</v>
      </c>
      <c r="C993">
        <v>4</v>
      </c>
      <c r="D993">
        <v>22</v>
      </c>
      <c r="E993">
        <v>26</v>
      </c>
    </row>
    <row r="994" spans="1:5" x14ac:dyDescent="0.2">
      <c r="A994" t="s">
        <v>69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5513</v>
      </c>
      <c r="D999">
        <v>5871</v>
      </c>
      <c r="E999">
        <v>11384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545</v>
      </c>
      <c r="D1001">
        <v>479</v>
      </c>
      <c r="E1001">
        <v>1024</v>
      </c>
    </row>
    <row r="1002" spans="1:5" x14ac:dyDescent="0.2">
      <c r="A1002" t="s">
        <v>70</v>
      </c>
      <c r="B1002" t="s">
        <v>9</v>
      </c>
      <c r="C1002">
        <v>531</v>
      </c>
      <c r="D1002">
        <v>492</v>
      </c>
      <c r="E1002">
        <v>1023</v>
      </c>
    </row>
    <row r="1003" spans="1:5" x14ac:dyDescent="0.2">
      <c r="A1003" t="s">
        <v>70</v>
      </c>
      <c r="B1003" t="s">
        <v>10</v>
      </c>
      <c r="C1003">
        <v>432</v>
      </c>
      <c r="D1003">
        <v>447</v>
      </c>
      <c r="E1003">
        <v>879</v>
      </c>
    </row>
    <row r="1004" spans="1:5" x14ac:dyDescent="0.2">
      <c r="A1004" t="s">
        <v>70</v>
      </c>
      <c r="B1004" t="s">
        <v>11</v>
      </c>
      <c r="C1004">
        <v>368</v>
      </c>
      <c r="D1004">
        <v>355</v>
      </c>
      <c r="E1004">
        <v>723</v>
      </c>
    </row>
    <row r="1005" spans="1:5" x14ac:dyDescent="0.2">
      <c r="A1005" t="s">
        <v>70</v>
      </c>
      <c r="B1005" t="s">
        <v>12</v>
      </c>
      <c r="C1005">
        <v>311</v>
      </c>
      <c r="D1005">
        <v>318</v>
      </c>
      <c r="E1005">
        <v>629</v>
      </c>
    </row>
    <row r="1006" spans="1:5" x14ac:dyDescent="0.2">
      <c r="A1006" t="s">
        <v>70</v>
      </c>
      <c r="B1006" t="s">
        <v>13</v>
      </c>
      <c r="C1006">
        <v>313</v>
      </c>
      <c r="D1006">
        <v>358</v>
      </c>
      <c r="E1006">
        <v>671</v>
      </c>
    </row>
    <row r="1007" spans="1:5" x14ac:dyDescent="0.2">
      <c r="A1007" t="s">
        <v>70</v>
      </c>
      <c r="B1007" t="s">
        <v>14</v>
      </c>
      <c r="C1007">
        <v>462</v>
      </c>
      <c r="D1007">
        <v>531</v>
      </c>
      <c r="E1007">
        <v>993</v>
      </c>
    </row>
    <row r="1008" spans="1:5" x14ac:dyDescent="0.2">
      <c r="A1008" t="s">
        <v>70</v>
      </c>
      <c r="B1008" t="s">
        <v>15</v>
      </c>
      <c r="C1008">
        <v>579</v>
      </c>
      <c r="D1008">
        <v>644</v>
      </c>
      <c r="E1008">
        <v>1223</v>
      </c>
    </row>
    <row r="1009" spans="1:5" x14ac:dyDescent="0.2">
      <c r="A1009" t="s">
        <v>70</v>
      </c>
      <c r="B1009" t="s">
        <v>16</v>
      </c>
      <c r="C1009">
        <v>659</v>
      </c>
      <c r="D1009">
        <v>685</v>
      </c>
      <c r="E1009">
        <v>1344</v>
      </c>
    </row>
    <row r="1010" spans="1:5" x14ac:dyDescent="0.2">
      <c r="A1010" t="s">
        <v>70</v>
      </c>
      <c r="B1010" t="s">
        <v>17</v>
      </c>
      <c r="C1010">
        <v>683</v>
      </c>
      <c r="D1010">
        <v>695</v>
      </c>
      <c r="E1010">
        <v>1378</v>
      </c>
    </row>
    <row r="1011" spans="1:5" x14ac:dyDescent="0.2">
      <c r="A1011" t="s">
        <v>70</v>
      </c>
      <c r="B1011" t="s">
        <v>18</v>
      </c>
      <c r="C1011">
        <v>488</v>
      </c>
      <c r="D1011">
        <v>500</v>
      </c>
      <c r="E1011">
        <v>988</v>
      </c>
    </row>
    <row r="1012" spans="1:5" x14ac:dyDescent="0.2">
      <c r="A1012" t="s">
        <v>70</v>
      </c>
      <c r="B1012" t="s">
        <v>19</v>
      </c>
      <c r="C1012">
        <v>359</v>
      </c>
      <c r="D1012">
        <v>369</v>
      </c>
      <c r="E1012">
        <v>728</v>
      </c>
    </row>
    <row r="1013" spans="1:5" x14ac:dyDescent="0.2">
      <c r="A1013" t="s">
        <v>70</v>
      </c>
      <c r="B1013" t="s">
        <v>20</v>
      </c>
      <c r="C1013">
        <v>310</v>
      </c>
      <c r="D1013">
        <v>318</v>
      </c>
      <c r="E1013">
        <v>628</v>
      </c>
    </row>
    <row r="1014" spans="1:5" x14ac:dyDescent="0.2">
      <c r="A1014" t="s">
        <v>70</v>
      </c>
      <c r="B1014" t="s">
        <v>21</v>
      </c>
      <c r="C1014">
        <v>306</v>
      </c>
      <c r="D1014">
        <v>350</v>
      </c>
      <c r="E1014">
        <v>656</v>
      </c>
    </row>
    <row r="1015" spans="1:5" x14ac:dyDescent="0.2">
      <c r="A1015" t="s">
        <v>70</v>
      </c>
      <c r="B1015" t="s">
        <v>22</v>
      </c>
      <c r="C1015">
        <v>250</v>
      </c>
      <c r="D1015">
        <v>354</v>
      </c>
      <c r="E1015">
        <v>604</v>
      </c>
    </row>
    <row r="1016" spans="1:5" x14ac:dyDescent="0.2">
      <c r="A1016" t="s">
        <v>70</v>
      </c>
      <c r="B1016" t="s">
        <v>23</v>
      </c>
      <c r="C1016">
        <v>227</v>
      </c>
      <c r="D1016">
        <v>327</v>
      </c>
      <c r="E1016">
        <v>554</v>
      </c>
    </row>
    <row r="1017" spans="1:5" x14ac:dyDescent="0.2">
      <c r="A1017" t="s">
        <v>70</v>
      </c>
      <c r="B1017" t="s">
        <v>24</v>
      </c>
      <c r="C1017">
        <v>160</v>
      </c>
      <c r="D1017">
        <v>212</v>
      </c>
      <c r="E1017">
        <v>372</v>
      </c>
    </row>
    <row r="1018" spans="1:5" x14ac:dyDescent="0.2">
      <c r="A1018" t="s">
        <v>70</v>
      </c>
      <c r="B1018" t="s">
        <v>25</v>
      </c>
      <c r="C1018">
        <v>79</v>
      </c>
      <c r="D1018">
        <v>141</v>
      </c>
      <c r="E1018">
        <v>220</v>
      </c>
    </row>
    <row r="1019" spans="1:5" x14ac:dyDescent="0.2">
      <c r="A1019" t="s">
        <v>70</v>
      </c>
      <c r="B1019" t="s">
        <v>26</v>
      </c>
      <c r="C1019">
        <v>27</v>
      </c>
      <c r="D1019">
        <v>68</v>
      </c>
      <c r="E1019">
        <v>95</v>
      </c>
    </row>
    <row r="1020" spans="1:5" x14ac:dyDescent="0.2">
      <c r="A1020" t="s">
        <v>70</v>
      </c>
      <c r="B1020" t="s">
        <v>27</v>
      </c>
      <c r="C1020">
        <v>5</v>
      </c>
      <c r="D1020">
        <v>17</v>
      </c>
      <c r="E1020">
        <v>22</v>
      </c>
    </row>
    <row r="1021" spans="1:5" x14ac:dyDescent="0.2">
      <c r="A1021" t="s">
        <v>70</v>
      </c>
      <c r="B1021" t="s">
        <v>28</v>
      </c>
      <c r="C1021">
        <v>0</v>
      </c>
      <c r="D1021">
        <v>2</v>
      </c>
      <c r="E1021">
        <v>2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7094</v>
      </c>
      <c r="D1026">
        <v>7662</v>
      </c>
      <c r="E1026">
        <v>14756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270</v>
      </c>
      <c r="D1028">
        <v>292</v>
      </c>
      <c r="E1028">
        <v>562</v>
      </c>
    </row>
    <row r="1029" spans="1:5" x14ac:dyDescent="0.2">
      <c r="A1029" t="s">
        <v>71</v>
      </c>
      <c r="B1029" t="s">
        <v>9</v>
      </c>
      <c r="C1029">
        <v>212</v>
      </c>
      <c r="D1029">
        <v>226</v>
      </c>
      <c r="E1029">
        <v>438</v>
      </c>
    </row>
    <row r="1030" spans="1:5" x14ac:dyDescent="0.2">
      <c r="A1030" t="s">
        <v>71</v>
      </c>
      <c r="B1030" t="s">
        <v>10</v>
      </c>
      <c r="C1030">
        <v>231</v>
      </c>
      <c r="D1030">
        <v>226</v>
      </c>
      <c r="E1030">
        <v>457</v>
      </c>
    </row>
    <row r="1031" spans="1:5" x14ac:dyDescent="0.2">
      <c r="A1031" t="s">
        <v>71</v>
      </c>
      <c r="B1031" t="s">
        <v>11</v>
      </c>
      <c r="C1031">
        <v>235</v>
      </c>
      <c r="D1031">
        <v>213</v>
      </c>
      <c r="E1031">
        <v>448</v>
      </c>
    </row>
    <row r="1032" spans="1:5" x14ac:dyDescent="0.2">
      <c r="A1032" t="s">
        <v>71</v>
      </c>
      <c r="B1032" t="s">
        <v>12</v>
      </c>
      <c r="C1032">
        <v>182</v>
      </c>
      <c r="D1032">
        <v>212</v>
      </c>
      <c r="E1032">
        <v>394</v>
      </c>
    </row>
    <row r="1033" spans="1:5" x14ac:dyDescent="0.2">
      <c r="A1033" t="s">
        <v>71</v>
      </c>
      <c r="B1033" t="s">
        <v>13</v>
      </c>
      <c r="C1033">
        <v>154</v>
      </c>
      <c r="D1033">
        <v>207</v>
      </c>
      <c r="E1033">
        <v>361</v>
      </c>
    </row>
    <row r="1034" spans="1:5" x14ac:dyDescent="0.2">
      <c r="A1034" t="s">
        <v>71</v>
      </c>
      <c r="B1034" t="s">
        <v>14</v>
      </c>
      <c r="C1034">
        <v>245</v>
      </c>
      <c r="D1034">
        <v>298</v>
      </c>
      <c r="E1034">
        <v>543</v>
      </c>
    </row>
    <row r="1035" spans="1:5" x14ac:dyDescent="0.2">
      <c r="A1035" t="s">
        <v>71</v>
      </c>
      <c r="B1035" t="s">
        <v>15</v>
      </c>
      <c r="C1035">
        <v>289</v>
      </c>
      <c r="D1035">
        <v>305</v>
      </c>
      <c r="E1035">
        <v>594</v>
      </c>
    </row>
    <row r="1036" spans="1:5" x14ac:dyDescent="0.2">
      <c r="A1036" t="s">
        <v>71</v>
      </c>
      <c r="B1036" t="s">
        <v>16</v>
      </c>
      <c r="C1036">
        <v>298</v>
      </c>
      <c r="D1036">
        <v>370</v>
      </c>
      <c r="E1036">
        <v>668</v>
      </c>
    </row>
    <row r="1037" spans="1:5" x14ac:dyDescent="0.2">
      <c r="A1037" t="s">
        <v>71</v>
      </c>
      <c r="B1037" t="s">
        <v>17</v>
      </c>
      <c r="C1037">
        <v>387</v>
      </c>
      <c r="D1037">
        <v>386</v>
      </c>
      <c r="E1037">
        <v>773</v>
      </c>
    </row>
    <row r="1038" spans="1:5" x14ac:dyDescent="0.2">
      <c r="A1038" t="s">
        <v>71</v>
      </c>
      <c r="B1038" t="s">
        <v>18</v>
      </c>
      <c r="C1038">
        <v>301</v>
      </c>
      <c r="D1038">
        <v>328</v>
      </c>
      <c r="E1038">
        <v>629</v>
      </c>
    </row>
    <row r="1039" spans="1:5" x14ac:dyDescent="0.2">
      <c r="A1039" t="s">
        <v>71</v>
      </c>
      <c r="B1039" t="s">
        <v>19</v>
      </c>
      <c r="C1039">
        <v>227</v>
      </c>
      <c r="D1039">
        <v>268</v>
      </c>
      <c r="E1039">
        <v>495</v>
      </c>
    </row>
    <row r="1040" spans="1:5" x14ac:dyDescent="0.2">
      <c r="A1040" t="s">
        <v>71</v>
      </c>
      <c r="B1040" t="s">
        <v>20</v>
      </c>
      <c r="C1040">
        <v>199</v>
      </c>
      <c r="D1040">
        <v>210</v>
      </c>
      <c r="E1040">
        <v>409</v>
      </c>
    </row>
    <row r="1041" spans="1:5" x14ac:dyDescent="0.2">
      <c r="A1041" t="s">
        <v>71</v>
      </c>
      <c r="B1041" t="s">
        <v>21</v>
      </c>
      <c r="C1041">
        <v>194</v>
      </c>
      <c r="D1041">
        <v>192</v>
      </c>
      <c r="E1041">
        <v>386</v>
      </c>
    </row>
    <row r="1042" spans="1:5" x14ac:dyDescent="0.2">
      <c r="A1042" t="s">
        <v>71</v>
      </c>
      <c r="B1042" t="s">
        <v>22</v>
      </c>
      <c r="C1042">
        <v>166</v>
      </c>
      <c r="D1042">
        <v>204</v>
      </c>
      <c r="E1042">
        <v>370</v>
      </c>
    </row>
    <row r="1043" spans="1:5" x14ac:dyDescent="0.2">
      <c r="A1043" t="s">
        <v>71</v>
      </c>
      <c r="B1043" t="s">
        <v>23</v>
      </c>
      <c r="C1043">
        <v>122</v>
      </c>
      <c r="D1043">
        <v>138</v>
      </c>
      <c r="E1043">
        <v>260</v>
      </c>
    </row>
    <row r="1044" spans="1:5" x14ac:dyDescent="0.2">
      <c r="A1044" t="s">
        <v>71</v>
      </c>
      <c r="B1044" t="s">
        <v>24</v>
      </c>
      <c r="C1044">
        <v>89</v>
      </c>
      <c r="D1044">
        <v>89</v>
      </c>
      <c r="E1044">
        <v>178</v>
      </c>
    </row>
    <row r="1045" spans="1:5" x14ac:dyDescent="0.2">
      <c r="A1045" t="s">
        <v>71</v>
      </c>
      <c r="B1045" t="s">
        <v>25</v>
      </c>
      <c r="C1045">
        <v>24</v>
      </c>
      <c r="D1045">
        <v>61</v>
      </c>
      <c r="E1045">
        <v>85</v>
      </c>
    </row>
    <row r="1046" spans="1:5" x14ac:dyDescent="0.2">
      <c r="A1046" t="s">
        <v>71</v>
      </c>
      <c r="B1046" t="s">
        <v>26</v>
      </c>
      <c r="C1046">
        <v>13</v>
      </c>
      <c r="D1046">
        <v>33</v>
      </c>
      <c r="E1046">
        <v>46</v>
      </c>
    </row>
    <row r="1047" spans="1:5" x14ac:dyDescent="0.2">
      <c r="A1047" t="s">
        <v>71</v>
      </c>
      <c r="B1047" t="s">
        <v>27</v>
      </c>
      <c r="C1047">
        <v>1</v>
      </c>
      <c r="D1047">
        <v>13</v>
      </c>
      <c r="E1047">
        <v>14</v>
      </c>
    </row>
    <row r="1048" spans="1:5" x14ac:dyDescent="0.2">
      <c r="A1048" t="s">
        <v>71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3839</v>
      </c>
      <c r="D1053">
        <v>4273</v>
      </c>
      <c r="E1053">
        <v>8112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141</v>
      </c>
      <c r="D1055">
        <v>135</v>
      </c>
      <c r="E1055">
        <v>276</v>
      </c>
    </row>
    <row r="1056" spans="1:5" x14ac:dyDescent="0.2">
      <c r="A1056" t="s">
        <v>72</v>
      </c>
      <c r="B1056" t="s">
        <v>9</v>
      </c>
      <c r="C1056">
        <v>137</v>
      </c>
      <c r="D1056">
        <v>144</v>
      </c>
      <c r="E1056">
        <v>281</v>
      </c>
    </row>
    <row r="1057" spans="1:5" x14ac:dyDescent="0.2">
      <c r="A1057" t="s">
        <v>72</v>
      </c>
      <c r="B1057" t="s">
        <v>10</v>
      </c>
      <c r="C1057">
        <v>133</v>
      </c>
      <c r="D1057">
        <v>133</v>
      </c>
      <c r="E1057">
        <v>266</v>
      </c>
    </row>
    <row r="1058" spans="1:5" x14ac:dyDescent="0.2">
      <c r="A1058" t="s">
        <v>72</v>
      </c>
      <c r="B1058" t="s">
        <v>11</v>
      </c>
      <c r="C1058">
        <v>153</v>
      </c>
      <c r="D1058">
        <v>159</v>
      </c>
      <c r="E1058">
        <v>312</v>
      </c>
    </row>
    <row r="1059" spans="1:5" x14ac:dyDescent="0.2">
      <c r="A1059" t="s">
        <v>72</v>
      </c>
      <c r="B1059" t="s">
        <v>12</v>
      </c>
      <c r="C1059">
        <v>160</v>
      </c>
      <c r="D1059">
        <v>148</v>
      </c>
      <c r="E1059">
        <v>308</v>
      </c>
    </row>
    <row r="1060" spans="1:5" x14ac:dyDescent="0.2">
      <c r="A1060" t="s">
        <v>72</v>
      </c>
      <c r="B1060" t="s">
        <v>13</v>
      </c>
      <c r="C1060">
        <v>102</v>
      </c>
      <c r="D1060">
        <v>156</v>
      </c>
      <c r="E1060">
        <v>258</v>
      </c>
    </row>
    <row r="1061" spans="1:5" x14ac:dyDescent="0.2">
      <c r="A1061" t="s">
        <v>72</v>
      </c>
      <c r="B1061" t="s">
        <v>14</v>
      </c>
      <c r="C1061">
        <v>130</v>
      </c>
      <c r="D1061">
        <v>171</v>
      </c>
      <c r="E1061">
        <v>301</v>
      </c>
    </row>
    <row r="1062" spans="1:5" x14ac:dyDescent="0.2">
      <c r="A1062" t="s">
        <v>72</v>
      </c>
      <c r="B1062" t="s">
        <v>15</v>
      </c>
      <c r="C1062">
        <v>201</v>
      </c>
      <c r="D1062">
        <v>223</v>
      </c>
      <c r="E1062">
        <v>424</v>
      </c>
    </row>
    <row r="1063" spans="1:5" x14ac:dyDescent="0.2">
      <c r="A1063" t="s">
        <v>72</v>
      </c>
      <c r="B1063" t="s">
        <v>16</v>
      </c>
      <c r="C1063">
        <v>235</v>
      </c>
      <c r="D1063">
        <v>244</v>
      </c>
      <c r="E1063">
        <v>479</v>
      </c>
    </row>
    <row r="1064" spans="1:5" x14ac:dyDescent="0.2">
      <c r="A1064" t="s">
        <v>72</v>
      </c>
      <c r="B1064" t="s">
        <v>17</v>
      </c>
      <c r="C1064">
        <v>270</v>
      </c>
      <c r="D1064">
        <v>268</v>
      </c>
      <c r="E1064">
        <v>538</v>
      </c>
    </row>
    <row r="1065" spans="1:5" x14ac:dyDescent="0.2">
      <c r="A1065" t="s">
        <v>72</v>
      </c>
      <c r="B1065" t="s">
        <v>18</v>
      </c>
      <c r="C1065">
        <v>201</v>
      </c>
      <c r="D1065">
        <v>282</v>
      </c>
      <c r="E1065">
        <v>483</v>
      </c>
    </row>
    <row r="1066" spans="1:5" x14ac:dyDescent="0.2">
      <c r="A1066" t="s">
        <v>72</v>
      </c>
      <c r="B1066" t="s">
        <v>19</v>
      </c>
      <c r="C1066">
        <v>178</v>
      </c>
      <c r="D1066">
        <v>215</v>
      </c>
      <c r="E1066">
        <v>393</v>
      </c>
    </row>
    <row r="1067" spans="1:5" x14ac:dyDescent="0.2">
      <c r="A1067" t="s">
        <v>72</v>
      </c>
      <c r="B1067" t="s">
        <v>20</v>
      </c>
      <c r="C1067">
        <v>203</v>
      </c>
      <c r="D1067">
        <v>245</v>
      </c>
      <c r="E1067">
        <v>448</v>
      </c>
    </row>
    <row r="1068" spans="1:5" x14ac:dyDescent="0.2">
      <c r="A1068" t="s">
        <v>72</v>
      </c>
      <c r="B1068" t="s">
        <v>21</v>
      </c>
      <c r="C1068">
        <v>261</v>
      </c>
      <c r="D1068">
        <v>342</v>
      </c>
      <c r="E1068">
        <v>603</v>
      </c>
    </row>
    <row r="1069" spans="1:5" x14ac:dyDescent="0.2">
      <c r="A1069" t="s">
        <v>72</v>
      </c>
      <c r="B1069" t="s">
        <v>22</v>
      </c>
      <c r="C1069">
        <v>263</v>
      </c>
      <c r="D1069">
        <v>328</v>
      </c>
      <c r="E1069">
        <v>591</v>
      </c>
    </row>
    <row r="1070" spans="1:5" x14ac:dyDescent="0.2">
      <c r="A1070" t="s">
        <v>72</v>
      </c>
      <c r="B1070" t="s">
        <v>23</v>
      </c>
      <c r="C1070">
        <v>226</v>
      </c>
      <c r="D1070">
        <v>260</v>
      </c>
      <c r="E1070">
        <v>486</v>
      </c>
    </row>
    <row r="1071" spans="1:5" x14ac:dyDescent="0.2">
      <c r="A1071" t="s">
        <v>72</v>
      </c>
      <c r="B1071" t="s">
        <v>24</v>
      </c>
      <c r="C1071">
        <v>128</v>
      </c>
      <c r="D1071">
        <v>138</v>
      </c>
      <c r="E1071">
        <v>266</v>
      </c>
    </row>
    <row r="1072" spans="1:5" x14ac:dyDescent="0.2">
      <c r="A1072" t="s">
        <v>72</v>
      </c>
      <c r="B1072" t="s">
        <v>25</v>
      </c>
      <c r="C1072">
        <v>52</v>
      </c>
      <c r="D1072">
        <v>90</v>
      </c>
      <c r="E1072">
        <v>142</v>
      </c>
    </row>
    <row r="1073" spans="1:5" x14ac:dyDescent="0.2">
      <c r="A1073" t="s">
        <v>72</v>
      </c>
      <c r="B1073" t="s">
        <v>26</v>
      </c>
      <c r="C1073">
        <v>16</v>
      </c>
      <c r="D1073">
        <v>48</v>
      </c>
      <c r="E1073">
        <v>64</v>
      </c>
    </row>
    <row r="1074" spans="1:5" x14ac:dyDescent="0.2">
      <c r="A1074" t="s">
        <v>72</v>
      </c>
      <c r="B1074" t="s">
        <v>27</v>
      </c>
      <c r="C1074">
        <v>2</v>
      </c>
      <c r="D1074">
        <v>16</v>
      </c>
      <c r="E1074">
        <v>18</v>
      </c>
    </row>
    <row r="1075" spans="1:5" x14ac:dyDescent="0.2">
      <c r="A1075" t="s">
        <v>72</v>
      </c>
      <c r="B1075" t="s">
        <v>28</v>
      </c>
      <c r="C1075">
        <v>0</v>
      </c>
      <c r="D1075">
        <v>2</v>
      </c>
      <c r="E1075">
        <v>2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3192</v>
      </c>
      <c r="D1080">
        <v>3747</v>
      </c>
      <c r="E1080">
        <v>6939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228</v>
      </c>
      <c r="D1082">
        <v>247</v>
      </c>
      <c r="E1082">
        <v>475</v>
      </c>
    </row>
    <row r="1083" spans="1:5" x14ac:dyDescent="0.2">
      <c r="A1083" t="s">
        <v>73</v>
      </c>
      <c r="B1083" t="s">
        <v>9</v>
      </c>
      <c r="C1083">
        <v>253</v>
      </c>
      <c r="D1083">
        <v>261</v>
      </c>
      <c r="E1083">
        <v>514</v>
      </c>
    </row>
    <row r="1084" spans="1:5" x14ac:dyDescent="0.2">
      <c r="A1084" t="s">
        <v>73</v>
      </c>
      <c r="B1084" t="s">
        <v>10</v>
      </c>
      <c r="C1084">
        <v>234</v>
      </c>
      <c r="D1084">
        <v>214</v>
      </c>
      <c r="E1084">
        <v>448</v>
      </c>
    </row>
    <row r="1085" spans="1:5" x14ac:dyDescent="0.2">
      <c r="A1085" t="s">
        <v>73</v>
      </c>
      <c r="B1085" t="s">
        <v>11</v>
      </c>
      <c r="C1085">
        <v>215</v>
      </c>
      <c r="D1085">
        <v>228</v>
      </c>
      <c r="E1085">
        <v>443</v>
      </c>
    </row>
    <row r="1086" spans="1:5" x14ac:dyDescent="0.2">
      <c r="A1086" t="s">
        <v>73</v>
      </c>
      <c r="B1086" t="s">
        <v>12</v>
      </c>
      <c r="C1086">
        <v>217</v>
      </c>
      <c r="D1086">
        <v>212</v>
      </c>
      <c r="E1086">
        <v>429</v>
      </c>
    </row>
    <row r="1087" spans="1:5" x14ac:dyDescent="0.2">
      <c r="A1087" t="s">
        <v>73</v>
      </c>
      <c r="B1087" t="s">
        <v>13</v>
      </c>
      <c r="C1087">
        <v>200</v>
      </c>
      <c r="D1087">
        <v>226</v>
      </c>
      <c r="E1087">
        <v>426</v>
      </c>
    </row>
    <row r="1088" spans="1:5" x14ac:dyDescent="0.2">
      <c r="A1088" t="s">
        <v>73</v>
      </c>
      <c r="B1088" t="s">
        <v>14</v>
      </c>
      <c r="C1088">
        <v>260</v>
      </c>
      <c r="D1088">
        <v>280</v>
      </c>
      <c r="E1088">
        <v>540</v>
      </c>
    </row>
    <row r="1089" spans="1:5" x14ac:dyDescent="0.2">
      <c r="A1089" t="s">
        <v>73</v>
      </c>
      <c r="B1089" t="s">
        <v>15</v>
      </c>
      <c r="C1089">
        <v>336</v>
      </c>
      <c r="D1089">
        <v>343</v>
      </c>
      <c r="E1089">
        <v>679</v>
      </c>
    </row>
    <row r="1090" spans="1:5" x14ac:dyDescent="0.2">
      <c r="A1090" t="s">
        <v>73</v>
      </c>
      <c r="B1090" t="s">
        <v>16</v>
      </c>
      <c r="C1090">
        <v>376</v>
      </c>
      <c r="D1090">
        <v>426</v>
      </c>
      <c r="E1090">
        <v>802</v>
      </c>
    </row>
    <row r="1091" spans="1:5" x14ac:dyDescent="0.2">
      <c r="A1091" t="s">
        <v>73</v>
      </c>
      <c r="B1091" t="s">
        <v>17</v>
      </c>
      <c r="C1091">
        <v>387</v>
      </c>
      <c r="D1091">
        <v>433</v>
      </c>
      <c r="E1091">
        <v>820</v>
      </c>
    </row>
    <row r="1092" spans="1:5" x14ac:dyDescent="0.2">
      <c r="A1092" t="s">
        <v>73</v>
      </c>
      <c r="B1092" t="s">
        <v>18</v>
      </c>
      <c r="C1092">
        <v>332</v>
      </c>
      <c r="D1092">
        <v>390</v>
      </c>
      <c r="E1092">
        <v>722</v>
      </c>
    </row>
    <row r="1093" spans="1:5" x14ac:dyDescent="0.2">
      <c r="A1093" t="s">
        <v>73</v>
      </c>
      <c r="B1093" t="s">
        <v>19</v>
      </c>
      <c r="C1093">
        <v>251</v>
      </c>
      <c r="D1093">
        <v>298</v>
      </c>
      <c r="E1093">
        <v>549</v>
      </c>
    </row>
    <row r="1094" spans="1:5" x14ac:dyDescent="0.2">
      <c r="A1094" t="s">
        <v>73</v>
      </c>
      <c r="B1094" t="s">
        <v>20</v>
      </c>
      <c r="C1094">
        <v>211</v>
      </c>
      <c r="D1094">
        <v>251</v>
      </c>
      <c r="E1094">
        <v>462</v>
      </c>
    </row>
    <row r="1095" spans="1:5" x14ac:dyDescent="0.2">
      <c r="A1095" t="s">
        <v>73</v>
      </c>
      <c r="B1095" t="s">
        <v>21</v>
      </c>
      <c r="C1095">
        <v>240</v>
      </c>
      <c r="D1095">
        <v>252</v>
      </c>
      <c r="E1095">
        <v>492</v>
      </c>
    </row>
    <row r="1096" spans="1:5" x14ac:dyDescent="0.2">
      <c r="A1096" t="s">
        <v>73</v>
      </c>
      <c r="B1096" t="s">
        <v>22</v>
      </c>
      <c r="C1096">
        <v>241</v>
      </c>
      <c r="D1096">
        <v>315</v>
      </c>
      <c r="E1096">
        <v>556</v>
      </c>
    </row>
    <row r="1097" spans="1:5" x14ac:dyDescent="0.2">
      <c r="A1097" t="s">
        <v>73</v>
      </c>
      <c r="B1097" t="s">
        <v>23</v>
      </c>
      <c r="C1097">
        <v>159</v>
      </c>
      <c r="D1097">
        <v>227</v>
      </c>
      <c r="E1097">
        <v>386</v>
      </c>
    </row>
    <row r="1098" spans="1:5" x14ac:dyDescent="0.2">
      <c r="A1098" t="s">
        <v>73</v>
      </c>
      <c r="B1098" t="s">
        <v>24</v>
      </c>
      <c r="C1098">
        <v>142</v>
      </c>
      <c r="D1098">
        <v>166</v>
      </c>
      <c r="E1098">
        <v>308</v>
      </c>
    </row>
    <row r="1099" spans="1:5" x14ac:dyDescent="0.2">
      <c r="A1099" t="s">
        <v>73</v>
      </c>
      <c r="B1099" t="s">
        <v>25</v>
      </c>
      <c r="C1099">
        <v>48</v>
      </c>
      <c r="D1099">
        <v>105</v>
      </c>
      <c r="E1099">
        <v>153</v>
      </c>
    </row>
    <row r="1100" spans="1:5" x14ac:dyDescent="0.2">
      <c r="A1100" t="s">
        <v>73</v>
      </c>
      <c r="B1100" t="s">
        <v>26</v>
      </c>
      <c r="C1100">
        <v>17</v>
      </c>
      <c r="D1100">
        <v>52</v>
      </c>
      <c r="E1100">
        <v>69</v>
      </c>
    </row>
    <row r="1101" spans="1:5" x14ac:dyDescent="0.2">
      <c r="A1101" t="s">
        <v>73</v>
      </c>
      <c r="B1101" t="s">
        <v>27</v>
      </c>
      <c r="C1101">
        <v>3</v>
      </c>
      <c r="D1101">
        <v>19</v>
      </c>
      <c r="E1101">
        <v>22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4350</v>
      </c>
      <c r="D1107">
        <v>4946</v>
      </c>
      <c r="E1107">
        <v>9296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190</v>
      </c>
      <c r="D3" s="4">
        <f>小学校区別５歳刻み!D2</f>
        <v>183</v>
      </c>
      <c r="E3" s="4">
        <f>小学校区別５歳刻み!E2</f>
        <v>373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341</v>
      </c>
      <c r="J3" s="4">
        <f>小学校区別５歳刻み!D56</f>
        <v>294</v>
      </c>
      <c r="K3" s="4">
        <f>小学校区別５歳刻み!E56</f>
        <v>635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177</v>
      </c>
      <c r="D4" s="4">
        <f>小学校区別５歳刻み!D3</f>
        <v>173</v>
      </c>
      <c r="E4" s="4">
        <f>小学校区別５歳刻み!E3</f>
        <v>350</v>
      </c>
      <c r="F4" s="4"/>
      <c r="G4" s="3" t="str">
        <f>G3</f>
        <v>大池小学校</v>
      </c>
      <c r="H4" s="3" t="s">
        <v>9</v>
      </c>
      <c r="I4" s="4">
        <f>小学校区別５歳刻み!C57</f>
        <v>301</v>
      </c>
      <c r="J4" s="4">
        <f>小学校区別５歳刻み!D57</f>
        <v>326</v>
      </c>
      <c r="K4" s="4">
        <f>小学校区別５歳刻み!E57</f>
        <v>627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192</v>
      </c>
      <c r="D5" s="4">
        <f>小学校区別５歳刻み!D4</f>
        <v>184</v>
      </c>
      <c r="E5" s="4">
        <f>小学校区別５歳刻み!E4</f>
        <v>376</v>
      </c>
      <c r="F5" s="4"/>
      <c r="G5" s="3" t="str">
        <f>G3</f>
        <v>大池小学校</v>
      </c>
      <c r="H5" s="3" t="s">
        <v>10</v>
      </c>
      <c r="I5" s="4">
        <f>小学校区別５歳刻み!C58</f>
        <v>313</v>
      </c>
      <c r="J5" s="4">
        <f>小学校区別５歳刻み!D58</f>
        <v>301</v>
      </c>
      <c r="K5" s="4">
        <f>小学校区別５歳刻み!E58</f>
        <v>614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196</v>
      </c>
      <c r="D6" s="4">
        <f>小学校区別５歳刻み!D5</f>
        <v>226</v>
      </c>
      <c r="E6" s="4">
        <f>小学校区別５歳刻み!E5</f>
        <v>422</v>
      </c>
      <c r="F6" s="4"/>
      <c r="G6" s="3" t="str">
        <f>G3</f>
        <v>大池小学校</v>
      </c>
      <c r="H6" s="3" t="s">
        <v>11</v>
      </c>
      <c r="I6" s="4">
        <f>小学校区別５歳刻み!C59</f>
        <v>333</v>
      </c>
      <c r="J6" s="4">
        <f>小学校区別５歳刻み!D59</f>
        <v>283</v>
      </c>
      <c r="K6" s="4">
        <f>小学校区別５歳刻み!E59</f>
        <v>616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301</v>
      </c>
      <c r="D7" s="4">
        <f>小学校区別５歳刻み!D6</f>
        <v>306</v>
      </c>
      <c r="E7" s="4">
        <f>小学校区別５歳刻み!E6</f>
        <v>607</v>
      </c>
      <c r="F7" s="4"/>
      <c r="G7" s="3" t="str">
        <f>G3</f>
        <v>大池小学校</v>
      </c>
      <c r="H7" s="3" t="s">
        <v>12</v>
      </c>
      <c r="I7" s="4">
        <f>小学校区別５歳刻み!C60</f>
        <v>333</v>
      </c>
      <c r="J7" s="4">
        <f>小学校区別５歳刻み!D60</f>
        <v>360</v>
      </c>
      <c r="K7" s="4">
        <f>小学校区別５歳刻み!E60</f>
        <v>693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264</v>
      </c>
      <c r="D8" s="4">
        <f>小学校区別５歳刻み!D7</f>
        <v>314</v>
      </c>
      <c r="E8" s="4">
        <f>小学校区別５歳刻み!E7</f>
        <v>578</v>
      </c>
      <c r="F8" s="4"/>
      <c r="G8" s="3" t="str">
        <f>G3</f>
        <v>大池小学校</v>
      </c>
      <c r="H8" s="3" t="s">
        <v>13</v>
      </c>
      <c r="I8" s="4">
        <f>小学校区別５歳刻み!C61</f>
        <v>354</v>
      </c>
      <c r="J8" s="4">
        <f>小学校区別５歳刻み!D61</f>
        <v>396</v>
      </c>
      <c r="K8" s="4">
        <f>小学校区別５歳刻み!E61</f>
        <v>750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317</v>
      </c>
      <c r="D9" s="4">
        <f>小学校区別５歳刻み!D8</f>
        <v>321</v>
      </c>
      <c r="E9" s="4">
        <f>小学校区別５歳刻み!E8</f>
        <v>638</v>
      </c>
      <c r="F9" s="4"/>
      <c r="G9" s="3" t="str">
        <f>G3</f>
        <v>大池小学校</v>
      </c>
      <c r="H9" s="3" t="s">
        <v>14</v>
      </c>
      <c r="I9" s="4">
        <f>小学校区別５歳刻み!C62</f>
        <v>448</v>
      </c>
      <c r="J9" s="4">
        <f>小学校区別５歳刻み!D62</f>
        <v>457</v>
      </c>
      <c r="K9" s="4">
        <f>小学校区別５歳刻み!E62</f>
        <v>905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308</v>
      </c>
      <c r="D10" s="4">
        <f>小学校区別５歳刻み!D9</f>
        <v>328</v>
      </c>
      <c r="E10" s="4">
        <f>小学校区別５歳刻み!E9</f>
        <v>636</v>
      </c>
      <c r="F10" s="4"/>
      <c r="G10" s="3" t="str">
        <f>G3</f>
        <v>大池小学校</v>
      </c>
      <c r="H10" s="3" t="s">
        <v>15</v>
      </c>
      <c r="I10" s="4">
        <f>小学校区別５歳刻み!C63</f>
        <v>442</v>
      </c>
      <c r="J10" s="4">
        <f>小学校区別５歳刻み!D63</f>
        <v>495</v>
      </c>
      <c r="K10" s="4">
        <f>小学校区別５歳刻み!E63</f>
        <v>937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351</v>
      </c>
      <c r="D11" s="4">
        <f>小学校区別５歳刻み!D10</f>
        <v>386</v>
      </c>
      <c r="E11" s="4">
        <f>小学校区別５歳刻み!E10</f>
        <v>737</v>
      </c>
      <c r="F11" s="4"/>
      <c r="G11" s="3" t="str">
        <f>G3</f>
        <v>大池小学校</v>
      </c>
      <c r="H11" s="3" t="s">
        <v>16</v>
      </c>
      <c r="I11" s="4">
        <f>小学校区別５歳刻み!C64</f>
        <v>476</v>
      </c>
      <c r="J11" s="4">
        <f>小学校区別５歳刻み!D64</f>
        <v>525</v>
      </c>
      <c r="K11" s="4">
        <f>小学校区別５歳刻み!E64</f>
        <v>1001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444</v>
      </c>
      <c r="D12" s="4">
        <f>小学校区別５歳刻み!D11</f>
        <v>486</v>
      </c>
      <c r="E12" s="4">
        <f>小学校区別５歳刻み!E11</f>
        <v>930</v>
      </c>
      <c r="F12" s="4"/>
      <c r="G12" s="3" t="str">
        <f>G3</f>
        <v>大池小学校</v>
      </c>
      <c r="H12" s="3" t="s">
        <v>17</v>
      </c>
      <c r="I12" s="4">
        <f>小学校区別５歳刻み!C65</f>
        <v>549</v>
      </c>
      <c r="J12" s="4">
        <f>小学校区別５歳刻み!D65</f>
        <v>629</v>
      </c>
      <c r="K12" s="4">
        <f>小学校区別５歳刻み!E65</f>
        <v>1178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366</v>
      </c>
      <c r="D13" s="4">
        <f>小学校区別５歳刻み!D12</f>
        <v>417</v>
      </c>
      <c r="E13" s="4">
        <f>小学校区別５歳刻み!E12</f>
        <v>783</v>
      </c>
      <c r="F13" s="4"/>
      <c r="G13" s="3" t="str">
        <f>G3</f>
        <v>大池小学校</v>
      </c>
      <c r="H13" s="3" t="s">
        <v>18</v>
      </c>
      <c r="I13" s="4">
        <f>小学校区別５歳刻み!C66</f>
        <v>504</v>
      </c>
      <c r="J13" s="4">
        <f>小学校区別５歳刻み!D66</f>
        <v>562</v>
      </c>
      <c r="K13" s="4">
        <f>小学校区別５歳刻み!E66</f>
        <v>1066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335</v>
      </c>
      <c r="D14" s="4">
        <f>小学校区別５歳刻み!D13</f>
        <v>357</v>
      </c>
      <c r="E14" s="4">
        <f>小学校区別５歳刻み!E13</f>
        <v>692</v>
      </c>
      <c r="F14" s="4"/>
      <c r="G14" s="3" t="str">
        <f>G3</f>
        <v>大池小学校</v>
      </c>
      <c r="H14" s="3" t="s">
        <v>19</v>
      </c>
      <c r="I14" s="4">
        <f>小学校区別５歳刻み!C67</f>
        <v>435</v>
      </c>
      <c r="J14" s="4">
        <f>小学校区別５歳刻み!D67</f>
        <v>483</v>
      </c>
      <c r="K14" s="4">
        <f>小学校区別５歳刻み!E67</f>
        <v>918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276</v>
      </c>
      <c r="D15" s="4">
        <f>小学校区別５歳刻み!D14</f>
        <v>286</v>
      </c>
      <c r="E15" s="4">
        <f>小学校区別５歳刻み!E14</f>
        <v>562</v>
      </c>
      <c r="F15" s="4"/>
      <c r="G15" s="3" t="str">
        <f>G3</f>
        <v>大池小学校</v>
      </c>
      <c r="H15" s="3" t="s">
        <v>20</v>
      </c>
      <c r="I15" s="4">
        <f>小学校区別５歳刻み!C68</f>
        <v>359</v>
      </c>
      <c r="J15" s="4">
        <f>小学校区別５歳刻み!D68</f>
        <v>430</v>
      </c>
      <c r="K15" s="4">
        <f>小学校区別５歳刻み!E68</f>
        <v>789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315</v>
      </c>
      <c r="D16" s="4">
        <f>小学校区別５歳刻み!D15</f>
        <v>359</v>
      </c>
      <c r="E16" s="4">
        <f>小学校区別５歳刻み!E15</f>
        <v>674</v>
      </c>
      <c r="F16" s="4"/>
      <c r="G16" s="3" t="str">
        <f>G3</f>
        <v>大池小学校</v>
      </c>
      <c r="H16" s="3" t="s">
        <v>21</v>
      </c>
      <c r="I16" s="4">
        <f>小学校区別５歳刻み!C69</f>
        <v>371</v>
      </c>
      <c r="J16" s="4">
        <f>小学校区別５歳刻み!D69</f>
        <v>478</v>
      </c>
      <c r="K16" s="4">
        <f>小学校区別５歳刻み!E69</f>
        <v>849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303</v>
      </c>
      <c r="D17" s="4">
        <f>小学校区別５歳刻み!D16</f>
        <v>392</v>
      </c>
      <c r="E17" s="4">
        <f>小学校区別５歳刻み!E16</f>
        <v>695</v>
      </c>
      <c r="F17" s="4"/>
      <c r="G17" s="3" t="str">
        <f>G3</f>
        <v>大池小学校</v>
      </c>
      <c r="H17" s="3" t="s">
        <v>22</v>
      </c>
      <c r="I17" s="4">
        <f>小学校区別５歳刻み!C70</f>
        <v>396</v>
      </c>
      <c r="J17" s="4">
        <f>小学校区別５歳刻み!D70</f>
        <v>431</v>
      </c>
      <c r="K17" s="4">
        <f>小学校区別５歳刻み!E70</f>
        <v>827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241</v>
      </c>
      <c r="D18" s="4">
        <f>小学校区別５歳刻み!D17</f>
        <v>321</v>
      </c>
      <c r="E18" s="4">
        <f>小学校区別５歳刻み!E17</f>
        <v>562</v>
      </c>
      <c r="F18" s="4"/>
      <c r="G18" s="3" t="str">
        <f>G3</f>
        <v>大池小学校</v>
      </c>
      <c r="H18" s="3" t="s">
        <v>23</v>
      </c>
      <c r="I18" s="4">
        <f>小学校区別５歳刻み!C71</f>
        <v>311</v>
      </c>
      <c r="J18" s="4">
        <f>小学校区別５歳刻み!D71</f>
        <v>433</v>
      </c>
      <c r="K18" s="4">
        <f>小学校区別５歳刻み!E71</f>
        <v>744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193</v>
      </c>
      <c r="D19" s="4">
        <f>小学校区別５歳刻み!D18</f>
        <v>303</v>
      </c>
      <c r="E19" s="4">
        <f>小学校区別５歳刻み!E18</f>
        <v>496</v>
      </c>
      <c r="F19" s="4"/>
      <c r="G19" s="3" t="str">
        <f>G3</f>
        <v>大池小学校</v>
      </c>
      <c r="H19" s="3" t="s">
        <v>24</v>
      </c>
      <c r="I19" s="4">
        <f>小学校区別５歳刻み!C72</f>
        <v>229</v>
      </c>
      <c r="J19" s="4">
        <f>小学校区別５歳刻み!D72</f>
        <v>346</v>
      </c>
      <c r="K19" s="4">
        <f>小学校区別５歳刻み!E72</f>
        <v>575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101</v>
      </c>
      <c r="D20" s="4">
        <f>小学校区別５歳刻み!D19</f>
        <v>182</v>
      </c>
      <c r="E20" s="4">
        <f>小学校区別５歳刻み!E19</f>
        <v>283</v>
      </c>
      <c r="F20" s="4"/>
      <c r="G20" s="3" t="str">
        <f>G3</f>
        <v>大池小学校</v>
      </c>
      <c r="H20" s="3" t="s">
        <v>25</v>
      </c>
      <c r="I20" s="4">
        <f>小学校区別５歳刻み!C73</f>
        <v>120</v>
      </c>
      <c r="J20" s="4">
        <f>小学校区別５歳刻み!D73</f>
        <v>252</v>
      </c>
      <c r="K20" s="4">
        <f>小学校区別５歳刻み!E73</f>
        <v>372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28</v>
      </c>
      <c r="D21" s="4">
        <f>小学校区別５歳刻み!D20</f>
        <v>115</v>
      </c>
      <c r="E21" s="4">
        <f>小学校区別５歳刻み!E20</f>
        <v>143</v>
      </c>
      <c r="F21" s="4"/>
      <c r="G21" s="3" t="str">
        <f>G3</f>
        <v>大池小学校</v>
      </c>
      <c r="H21" s="3" t="s">
        <v>26</v>
      </c>
      <c r="I21" s="4">
        <f>小学校区別５歳刻み!C74</f>
        <v>50</v>
      </c>
      <c r="J21" s="4">
        <f>小学校区別５歳刻み!D74</f>
        <v>136</v>
      </c>
      <c r="K21" s="4">
        <f>小学校区別５歳刻み!E74</f>
        <v>186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5</v>
      </c>
      <c r="D22" s="4">
        <f>小学校区別５歳刻み!D21</f>
        <v>38</v>
      </c>
      <c r="E22" s="4">
        <f>小学校区別５歳刻み!E21</f>
        <v>43</v>
      </c>
      <c r="F22" s="4"/>
      <c r="G22" s="3" t="str">
        <f>G3</f>
        <v>大池小学校</v>
      </c>
      <c r="H22" s="3" t="s">
        <v>27</v>
      </c>
      <c r="I22" s="4">
        <f>小学校区別５歳刻み!C75</f>
        <v>7</v>
      </c>
      <c r="J22" s="4">
        <f>小学校区別５歳刻み!D75</f>
        <v>44</v>
      </c>
      <c r="K22" s="4">
        <f>小学校区別５歳刻み!E75</f>
        <v>51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1</v>
      </c>
      <c r="D23" s="4">
        <f>小学校区別５歳刻み!D22</f>
        <v>4</v>
      </c>
      <c r="E23" s="4">
        <f>小学校区別５歳刻み!E22</f>
        <v>5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3</v>
      </c>
      <c r="K23" s="4">
        <f>小学校区別５歳刻み!E76</f>
        <v>3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2</v>
      </c>
      <c r="K24" s="4">
        <f>小学校区別５歳刻み!E77</f>
        <v>2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4904</v>
      </c>
      <c r="D28" s="4">
        <f>小学校区別５歳刻み!D27</f>
        <v>5682</v>
      </c>
      <c r="E28" s="4">
        <f>小学校区別５歳刻み!E27</f>
        <v>10586</v>
      </c>
      <c r="F28" s="4"/>
      <c r="G28" s="3" t="str">
        <f>G3</f>
        <v>大池小学校</v>
      </c>
      <c r="H28" s="3" t="s">
        <v>7</v>
      </c>
      <c r="I28" s="4">
        <f>小学校区別５歳刻み!C81</f>
        <v>6672</v>
      </c>
      <c r="J28" s="4">
        <f>小学校区別５歳刻み!D81</f>
        <v>7666</v>
      </c>
      <c r="K28" s="4">
        <f>小学校区別５歳刻み!E81</f>
        <v>14338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239</v>
      </c>
      <c r="D31" s="4">
        <f>小学校区別５歳刻み!D29</f>
        <v>196</v>
      </c>
      <c r="E31" s="4">
        <f>小学校区別５歳刻み!E29</f>
        <v>435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163</v>
      </c>
      <c r="J31" s="4">
        <f>小学校区別５歳刻み!D83</f>
        <v>147</v>
      </c>
      <c r="K31" s="4">
        <f>小学校区別５歳刻み!E83</f>
        <v>310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246</v>
      </c>
      <c r="D32" s="4">
        <f>小学校区別５歳刻み!D30</f>
        <v>231</v>
      </c>
      <c r="E32" s="4">
        <f>小学校区別５歳刻み!E30</f>
        <v>477</v>
      </c>
      <c r="F32" s="4"/>
      <c r="G32" s="3" t="str">
        <f>G31</f>
        <v>蛍池小学校</v>
      </c>
      <c r="H32" s="3" t="s">
        <v>9</v>
      </c>
      <c r="I32" s="4">
        <f>小学校区別５歳刻み!C84</f>
        <v>157</v>
      </c>
      <c r="J32" s="4">
        <f>小学校区別５歳刻み!D84</f>
        <v>162</v>
      </c>
      <c r="K32" s="4">
        <f>小学校区別５歳刻み!E84</f>
        <v>319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245</v>
      </c>
      <c r="D33" s="4">
        <f>小学校区別５歳刻み!D31</f>
        <v>233</v>
      </c>
      <c r="E33" s="4">
        <f>小学校区別５歳刻み!E31</f>
        <v>478</v>
      </c>
      <c r="F33" s="4"/>
      <c r="G33" s="3" t="str">
        <f>G31</f>
        <v>蛍池小学校</v>
      </c>
      <c r="H33" s="3" t="s">
        <v>10</v>
      </c>
      <c r="I33" s="4">
        <f>小学校区別５歳刻み!C85</f>
        <v>157</v>
      </c>
      <c r="J33" s="4">
        <f>小学校区別５歳刻み!D85</f>
        <v>179</v>
      </c>
      <c r="K33" s="4">
        <f>小学校区別５歳刻み!E85</f>
        <v>336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282</v>
      </c>
      <c r="D34" s="4">
        <f>小学校区別５歳刻み!D32</f>
        <v>234</v>
      </c>
      <c r="E34" s="4">
        <f>小学校区別５歳刻み!E32</f>
        <v>516</v>
      </c>
      <c r="F34" s="4"/>
      <c r="G34" s="3" t="str">
        <f>G31</f>
        <v>蛍池小学校</v>
      </c>
      <c r="H34" s="3" t="s">
        <v>11</v>
      </c>
      <c r="I34" s="4">
        <f>小学校区別５歳刻み!C86</f>
        <v>222</v>
      </c>
      <c r="J34" s="4">
        <f>小学校区別５歳刻み!D86</f>
        <v>222</v>
      </c>
      <c r="K34" s="4">
        <f>小学校区別５歳刻み!E86</f>
        <v>444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226</v>
      </c>
      <c r="D35" s="4">
        <f>小学校区別５歳刻み!D33</f>
        <v>244</v>
      </c>
      <c r="E35" s="4">
        <f>小学校区別５歳刻み!E33</f>
        <v>470</v>
      </c>
      <c r="F35" s="4"/>
      <c r="G35" s="3" t="str">
        <f>G31</f>
        <v>蛍池小学校</v>
      </c>
      <c r="H35" s="3" t="s">
        <v>12</v>
      </c>
      <c r="I35" s="4">
        <f>小学校区別５歳刻み!C87</f>
        <v>361</v>
      </c>
      <c r="J35" s="4">
        <f>小学校区別５歳刻み!D87</f>
        <v>411</v>
      </c>
      <c r="K35" s="4">
        <f>小学校区別５歳刻み!E87</f>
        <v>772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230</v>
      </c>
      <c r="D36" s="4">
        <f>小学校区別５歳刻み!D34</f>
        <v>258</v>
      </c>
      <c r="E36" s="4">
        <f>小学校区別５歳刻み!E34</f>
        <v>488</v>
      </c>
      <c r="F36" s="4"/>
      <c r="G36" s="3" t="str">
        <f>G31</f>
        <v>蛍池小学校</v>
      </c>
      <c r="H36" s="3" t="s">
        <v>13</v>
      </c>
      <c r="I36" s="4">
        <f>小学校区別５歳刻み!C88</f>
        <v>382</v>
      </c>
      <c r="J36" s="4">
        <f>小学校区別５歳刻み!D88</f>
        <v>373</v>
      </c>
      <c r="K36" s="4">
        <f>小学校区別５歳刻み!E88</f>
        <v>755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281</v>
      </c>
      <c r="D37" s="4">
        <f>小学校区別５歳刻み!D35</f>
        <v>324</v>
      </c>
      <c r="E37" s="4">
        <f>小学校区別５歳刻み!E35</f>
        <v>605</v>
      </c>
      <c r="F37" s="4"/>
      <c r="G37" s="3" t="str">
        <f>G31</f>
        <v>蛍池小学校</v>
      </c>
      <c r="H37" s="3" t="s">
        <v>14</v>
      </c>
      <c r="I37" s="4">
        <f>小学校区別５歳刻み!C89</f>
        <v>320</v>
      </c>
      <c r="J37" s="4">
        <f>小学校区別５歳刻み!D89</f>
        <v>304</v>
      </c>
      <c r="K37" s="4">
        <f>小学校区別５歳刻み!E89</f>
        <v>624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297</v>
      </c>
      <c r="D38" s="4">
        <f>小学校区別５歳刻み!D36</f>
        <v>332</v>
      </c>
      <c r="E38" s="4">
        <f>小学校区別５歳刻み!E36</f>
        <v>629</v>
      </c>
      <c r="F38" s="4"/>
      <c r="G38" s="3" t="str">
        <f>G31</f>
        <v>蛍池小学校</v>
      </c>
      <c r="H38" s="3" t="s">
        <v>15</v>
      </c>
      <c r="I38" s="4">
        <f>小学校区別５歳刻み!C90</f>
        <v>323</v>
      </c>
      <c r="J38" s="4">
        <f>小学校区別５歳刻み!D90</f>
        <v>303</v>
      </c>
      <c r="K38" s="4">
        <f>小学校区別５歳刻み!E90</f>
        <v>626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302</v>
      </c>
      <c r="D39" s="4">
        <f>小学校区別５歳刻み!D37</f>
        <v>403</v>
      </c>
      <c r="E39" s="4">
        <f>小学校区別５歳刻み!E37</f>
        <v>705</v>
      </c>
      <c r="F39" s="4"/>
      <c r="G39" s="3" t="str">
        <f>G31</f>
        <v>蛍池小学校</v>
      </c>
      <c r="H39" s="3" t="s">
        <v>16</v>
      </c>
      <c r="I39" s="4">
        <f>小学校区別５歳刻み!C91</f>
        <v>354</v>
      </c>
      <c r="J39" s="4">
        <f>小学校区別５歳刻み!D91</f>
        <v>337</v>
      </c>
      <c r="K39" s="4">
        <f>小学校区別５歳刻み!E91</f>
        <v>691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386</v>
      </c>
      <c r="D40" s="4">
        <f>小学校区別５歳刻み!D38</f>
        <v>480</v>
      </c>
      <c r="E40" s="4">
        <f>小学校区別５歳刻み!E38</f>
        <v>866</v>
      </c>
      <c r="F40" s="4"/>
      <c r="G40" s="3" t="str">
        <f>G31</f>
        <v>蛍池小学校</v>
      </c>
      <c r="H40" s="3" t="s">
        <v>17</v>
      </c>
      <c r="I40" s="4">
        <f>小学校区別５歳刻み!C92</f>
        <v>408</v>
      </c>
      <c r="J40" s="4">
        <f>小学校区別５歳刻み!D92</f>
        <v>421</v>
      </c>
      <c r="K40" s="4">
        <f>小学校区別５歳刻み!E92</f>
        <v>829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377</v>
      </c>
      <c r="D41" s="4">
        <f>小学校区別５歳刻み!D39</f>
        <v>421</v>
      </c>
      <c r="E41" s="4">
        <f>小学校区別５歳刻み!E39</f>
        <v>798</v>
      </c>
      <c r="F41" s="4"/>
      <c r="G41" s="3" t="str">
        <f>G31</f>
        <v>蛍池小学校</v>
      </c>
      <c r="H41" s="3" t="s">
        <v>18</v>
      </c>
      <c r="I41" s="4">
        <f>小学校区別５歳刻み!C93</f>
        <v>372</v>
      </c>
      <c r="J41" s="4">
        <f>小学校区別５歳刻み!D93</f>
        <v>360</v>
      </c>
      <c r="K41" s="4">
        <f>小学校区別５歳刻み!E93</f>
        <v>732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288</v>
      </c>
      <c r="D42" s="4">
        <f>小学校区別５歳刻み!D40</f>
        <v>294</v>
      </c>
      <c r="E42" s="4">
        <f>小学校区別５歳刻み!E40</f>
        <v>582</v>
      </c>
      <c r="F42" s="4"/>
      <c r="G42" s="3" t="str">
        <f>G31</f>
        <v>蛍池小学校</v>
      </c>
      <c r="H42" s="3" t="s">
        <v>19</v>
      </c>
      <c r="I42" s="4">
        <f>小学校区別５歳刻み!C94</f>
        <v>329</v>
      </c>
      <c r="J42" s="4">
        <f>小学校区別５歳刻み!D94</f>
        <v>303</v>
      </c>
      <c r="K42" s="4">
        <f>小学校区別５歳刻み!E94</f>
        <v>632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238</v>
      </c>
      <c r="D43" s="4">
        <f>小学校区別５歳刻み!D41</f>
        <v>271</v>
      </c>
      <c r="E43" s="4">
        <f>小学校区別５歳刻み!E41</f>
        <v>509</v>
      </c>
      <c r="F43" s="4"/>
      <c r="G43" s="3" t="str">
        <f>G31</f>
        <v>蛍池小学校</v>
      </c>
      <c r="H43" s="3" t="s">
        <v>20</v>
      </c>
      <c r="I43" s="4">
        <f>小学校区別５歳刻み!C95</f>
        <v>240</v>
      </c>
      <c r="J43" s="4">
        <f>小学校区別５歳刻み!D95</f>
        <v>259</v>
      </c>
      <c r="K43" s="4">
        <f>小学校区別５歳刻み!E95</f>
        <v>499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263</v>
      </c>
      <c r="D44" s="4">
        <f>小学校区別５歳刻み!D42</f>
        <v>302</v>
      </c>
      <c r="E44" s="4">
        <f>小学校区別５歳刻み!E42</f>
        <v>565</v>
      </c>
      <c r="F44" s="4"/>
      <c r="G44" s="3" t="str">
        <f>G31</f>
        <v>蛍池小学校</v>
      </c>
      <c r="H44" s="3" t="s">
        <v>21</v>
      </c>
      <c r="I44" s="4">
        <f>小学校区別５歳刻み!C96</f>
        <v>319</v>
      </c>
      <c r="J44" s="4">
        <f>小学校区別５歳刻み!D96</f>
        <v>352</v>
      </c>
      <c r="K44" s="4">
        <f>小学校区別５歳刻み!E96</f>
        <v>671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278</v>
      </c>
      <c r="D45" s="4">
        <f>小学校区別５歳刻み!D43</f>
        <v>348</v>
      </c>
      <c r="E45" s="4">
        <f>小学校区別５歳刻み!E43</f>
        <v>626</v>
      </c>
      <c r="F45" s="4"/>
      <c r="G45" s="3" t="str">
        <f>G31</f>
        <v>蛍池小学校</v>
      </c>
      <c r="H45" s="3" t="s">
        <v>22</v>
      </c>
      <c r="I45" s="4">
        <f>小学校区別５歳刻み!C97</f>
        <v>312</v>
      </c>
      <c r="J45" s="4">
        <f>小学校区別５歳刻み!D97</f>
        <v>389</v>
      </c>
      <c r="K45" s="4">
        <f>小学校区別５歳刻み!E97</f>
        <v>701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209</v>
      </c>
      <c r="D46" s="4">
        <f>小学校区別５歳刻み!D44</f>
        <v>279</v>
      </c>
      <c r="E46" s="4">
        <f>小学校区別５歳刻み!E44</f>
        <v>488</v>
      </c>
      <c r="F46" s="4"/>
      <c r="G46" s="3" t="str">
        <f>G31</f>
        <v>蛍池小学校</v>
      </c>
      <c r="H46" s="3" t="s">
        <v>23</v>
      </c>
      <c r="I46" s="4">
        <f>小学校区別５歳刻み!C98</f>
        <v>285</v>
      </c>
      <c r="J46" s="4">
        <f>小学校区別５歳刻み!D98</f>
        <v>357</v>
      </c>
      <c r="K46" s="4">
        <f>小学校区別５歳刻み!E98</f>
        <v>642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135</v>
      </c>
      <c r="D47" s="4">
        <f>小学校区別５歳刻み!D45</f>
        <v>202</v>
      </c>
      <c r="E47" s="4">
        <f>小学校区別５歳刻み!E45</f>
        <v>337</v>
      </c>
      <c r="F47" s="4"/>
      <c r="G47" s="3" t="str">
        <f>G31</f>
        <v>蛍池小学校</v>
      </c>
      <c r="H47" s="3" t="s">
        <v>24</v>
      </c>
      <c r="I47" s="4">
        <f>小学校区別５歳刻み!C99</f>
        <v>161</v>
      </c>
      <c r="J47" s="4">
        <f>小学校区別５歳刻み!D99</f>
        <v>242</v>
      </c>
      <c r="K47" s="4">
        <f>小学校区別５歳刻み!E99</f>
        <v>403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71</v>
      </c>
      <c r="D48" s="4">
        <f>小学校区別５歳刻み!D46</f>
        <v>170</v>
      </c>
      <c r="E48" s="4">
        <f>小学校区別５歳刻み!E46</f>
        <v>241</v>
      </c>
      <c r="F48" s="4"/>
      <c r="G48" s="3" t="str">
        <f>G31</f>
        <v>蛍池小学校</v>
      </c>
      <c r="H48" s="3" t="s">
        <v>25</v>
      </c>
      <c r="I48" s="4">
        <f>小学校区別５歳刻み!C100</f>
        <v>87</v>
      </c>
      <c r="J48" s="4">
        <f>小学校区別５歳刻み!D100</f>
        <v>152</v>
      </c>
      <c r="K48" s="4">
        <f>小学校区別５歳刻み!E100</f>
        <v>239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36</v>
      </c>
      <c r="D49" s="4">
        <f>小学校区別５歳刻み!D47</f>
        <v>81</v>
      </c>
      <c r="E49" s="4">
        <f>小学校区別５歳刻み!E47</f>
        <v>117</v>
      </c>
      <c r="F49" s="4"/>
      <c r="G49" s="3" t="str">
        <f>G31</f>
        <v>蛍池小学校</v>
      </c>
      <c r="H49" s="3" t="s">
        <v>26</v>
      </c>
      <c r="I49" s="4">
        <f>小学校区別５歳刻み!C101</f>
        <v>25</v>
      </c>
      <c r="J49" s="4">
        <f>小学校区別５歳刻み!D101</f>
        <v>81</v>
      </c>
      <c r="K49" s="4">
        <f>小学校区別５歳刻み!E101</f>
        <v>106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4</v>
      </c>
      <c r="D50" s="4">
        <f>小学校区別５歳刻み!D48</f>
        <v>30</v>
      </c>
      <c r="E50" s="4">
        <f>小学校区別５歳刻み!E48</f>
        <v>34</v>
      </c>
      <c r="F50" s="4"/>
      <c r="G50" s="3" t="str">
        <f>G31</f>
        <v>蛍池小学校</v>
      </c>
      <c r="H50" s="3" t="s">
        <v>27</v>
      </c>
      <c r="I50" s="4">
        <f>小学校区別５歳刻み!C102</f>
        <v>4</v>
      </c>
      <c r="J50" s="4">
        <f>小学校区別５歳刻み!D102</f>
        <v>20</v>
      </c>
      <c r="K50" s="4">
        <f>小学校区別５歳刻み!E102</f>
        <v>24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6</v>
      </c>
      <c r="E51" s="4">
        <f>小学校区別５歳刻み!E49</f>
        <v>6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4</v>
      </c>
      <c r="K51" s="4">
        <f>小学校区別５歳刻み!E103</f>
        <v>4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1</v>
      </c>
      <c r="K52" s="4">
        <f>小学校区別５歳刻み!E104</f>
        <v>1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4633</v>
      </c>
      <c r="D56" s="4">
        <f>小学校区別５歳刻み!D54</f>
        <v>5340</v>
      </c>
      <c r="E56" s="4">
        <f>小学校区別５歳刻み!E54</f>
        <v>9973</v>
      </c>
      <c r="F56" s="4"/>
      <c r="G56" s="3" t="str">
        <f>G31</f>
        <v>蛍池小学校</v>
      </c>
      <c r="H56" s="3" t="s">
        <v>7</v>
      </c>
      <c r="I56" s="4">
        <f>小学校区別５歳刻み!C108</f>
        <v>4981</v>
      </c>
      <c r="J56" s="4">
        <f>小学校区別５歳刻み!D108</f>
        <v>5379</v>
      </c>
      <c r="K56" s="4">
        <f>小学校区別５歳刻み!E108</f>
        <v>10360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210</v>
      </c>
      <c r="D58" s="4">
        <f>小学校区別５歳刻み!D110</f>
        <v>252</v>
      </c>
      <c r="E58" s="4">
        <f>小学校区別５歳刻み!E110</f>
        <v>462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335</v>
      </c>
      <c r="J58" s="4">
        <f>小学校区別５歳刻み!D164</f>
        <v>327</v>
      </c>
      <c r="K58" s="4">
        <f>小学校区別５歳刻み!E164</f>
        <v>662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278</v>
      </c>
      <c r="D59" s="4">
        <f>小学校区別５歳刻み!D111</f>
        <v>239</v>
      </c>
      <c r="E59" s="4">
        <f>小学校区別５歳刻み!E111</f>
        <v>517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243</v>
      </c>
      <c r="J59" s="4">
        <f>小学校区別５歳刻み!D165</f>
        <v>246</v>
      </c>
      <c r="K59" s="4">
        <f>小学校区別５歳刻み!E165</f>
        <v>489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300</v>
      </c>
      <c r="D60" s="4">
        <f>小学校区別５歳刻み!D112</f>
        <v>248</v>
      </c>
      <c r="E60" s="4">
        <f>小学校区別５歳刻み!E112</f>
        <v>548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210</v>
      </c>
      <c r="J60" s="4">
        <f>小学校区別５歳刻み!D166</f>
        <v>195</v>
      </c>
      <c r="K60" s="4">
        <f>小学校区別５歳刻み!E166</f>
        <v>405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333</v>
      </c>
      <c r="D61" s="4">
        <f>小学校区別５歳刻み!D113</f>
        <v>320</v>
      </c>
      <c r="E61" s="4">
        <f>小学校区別５歳刻み!E113</f>
        <v>653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247</v>
      </c>
      <c r="J61" s="4">
        <f>小学校区別５歳刻み!D167</f>
        <v>226</v>
      </c>
      <c r="K61" s="4">
        <f>小学校区別５歳刻み!E167</f>
        <v>473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432</v>
      </c>
      <c r="D62" s="4">
        <f>小学校区別５歳刻み!D114</f>
        <v>338</v>
      </c>
      <c r="E62" s="4">
        <f>小学校区別５歳刻み!E114</f>
        <v>770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298</v>
      </c>
      <c r="J62" s="4">
        <f>小学校区別５歳刻み!D168</f>
        <v>311</v>
      </c>
      <c r="K62" s="4">
        <f>小学校区別５歳刻み!E168</f>
        <v>609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304</v>
      </c>
      <c r="D63" s="4">
        <f>小学校区別５歳刻み!D115</f>
        <v>306</v>
      </c>
      <c r="E63" s="4">
        <f>小学校区別５歳刻み!E115</f>
        <v>610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353</v>
      </c>
      <c r="J63" s="4">
        <f>小学校区別５歳刻み!D169</f>
        <v>398</v>
      </c>
      <c r="K63" s="4">
        <f>小学校区別５歳刻み!E169</f>
        <v>751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293</v>
      </c>
      <c r="D64" s="4">
        <f>小学校区別５歳刻み!D116</f>
        <v>319</v>
      </c>
      <c r="E64" s="4">
        <f>小学校区別５歳刻み!E116</f>
        <v>612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442</v>
      </c>
      <c r="J64" s="4">
        <f>小学校区別５歳刻み!D170</f>
        <v>516</v>
      </c>
      <c r="K64" s="4">
        <f>小学校区別５歳刻み!E170</f>
        <v>958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302</v>
      </c>
      <c r="D65" s="4">
        <f>小学校区別５歳刻み!D117</f>
        <v>332</v>
      </c>
      <c r="E65" s="4">
        <f>小学校区別５歳刻み!E117</f>
        <v>634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431</v>
      </c>
      <c r="J65" s="4">
        <f>小学校区別５歳刻み!D171</f>
        <v>457</v>
      </c>
      <c r="K65" s="4">
        <f>小学校区別５歳刻み!E171</f>
        <v>888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402</v>
      </c>
      <c r="D66" s="4">
        <f>小学校区別５歳刻み!D118</f>
        <v>428</v>
      </c>
      <c r="E66" s="4">
        <f>小学校区別５歳刻み!E118</f>
        <v>830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433</v>
      </c>
      <c r="J66" s="4">
        <f>小学校区別５歳刻み!D172</f>
        <v>424</v>
      </c>
      <c r="K66" s="4">
        <f>小学校区別５歳刻み!E172</f>
        <v>857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463</v>
      </c>
      <c r="D67" s="4">
        <f>小学校区別５歳刻み!D119</f>
        <v>481</v>
      </c>
      <c r="E67" s="4">
        <f>小学校区別５歳刻み!E119</f>
        <v>944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430</v>
      </c>
      <c r="J67" s="4">
        <f>小学校区別５歳刻み!D173</f>
        <v>488</v>
      </c>
      <c r="K67" s="4">
        <f>小学校区別５歳刻み!E173</f>
        <v>918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377</v>
      </c>
      <c r="D68" s="4">
        <f>小学校区別５歳刻み!D120</f>
        <v>424</v>
      </c>
      <c r="E68" s="4">
        <f>小学校区別５歳刻み!E120</f>
        <v>801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437</v>
      </c>
      <c r="J68" s="4">
        <f>小学校区別５歳刻み!D174</f>
        <v>486</v>
      </c>
      <c r="K68" s="4">
        <f>小学校区別５歳刻み!E174</f>
        <v>923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307</v>
      </c>
      <c r="D69" s="4">
        <f>小学校区別５歳刻み!D121</f>
        <v>320</v>
      </c>
      <c r="E69" s="4">
        <f>小学校区別５歳刻み!E121</f>
        <v>627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357</v>
      </c>
      <c r="J69" s="4">
        <f>小学校区別５歳刻み!D175</f>
        <v>404</v>
      </c>
      <c r="K69" s="4">
        <f>小学校区別５歳刻み!E175</f>
        <v>761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251</v>
      </c>
      <c r="D70" s="4">
        <f>小学校区別５歳刻み!D122</f>
        <v>285</v>
      </c>
      <c r="E70" s="4">
        <f>小学校区別５歳刻み!E122</f>
        <v>536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341</v>
      </c>
      <c r="J70" s="4">
        <f>小学校区別５歳刻み!D176</f>
        <v>341</v>
      </c>
      <c r="K70" s="4">
        <f>小学校区別５歳刻み!E176</f>
        <v>682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272</v>
      </c>
      <c r="D71" s="4">
        <f>小学校区別５歳刻み!D123</f>
        <v>309</v>
      </c>
      <c r="E71" s="4">
        <f>小学校区別５歳刻み!E123</f>
        <v>581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378</v>
      </c>
      <c r="J71" s="4">
        <f>小学校区別５歳刻み!D177</f>
        <v>409</v>
      </c>
      <c r="K71" s="4">
        <f>小学校区別５歳刻み!E177</f>
        <v>787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275</v>
      </c>
      <c r="D72" s="4">
        <f>小学校区別５歳刻み!D124</f>
        <v>365</v>
      </c>
      <c r="E72" s="4">
        <f>小学校区別５歳刻み!E124</f>
        <v>640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350</v>
      </c>
      <c r="J72" s="4">
        <f>小学校区別５歳刻み!D178</f>
        <v>403</v>
      </c>
      <c r="K72" s="4">
        <f>小学校区別５歳刻み!E178</f>
        <v>753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244</v>
      </c>
      <c r="D73" s="4">
        <f>小学校区別５歳刻み!D125</f>
        <v>333</v>
      </c>
      <c r="E73" s="4">
        <f>小学校区別５歳刻み!E125</f>
        <v>577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245</v>
      </c>
      <c r="J73" s="4">
        <f>小学校区別５歳刻み!D179</f>
        <v>367</v>
      </c>
      <c r="K73" s="4">
        <f>小学校区別５歳刻み!E179</f>
        <v>612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184</v>
      </c>
      <c r="D74" s="4">
        <f>小学校区別５歳刻み!D126</f>
        <v>225</v>
      </c>
      <c r="E74" s="4">
        <f>小学校区別５歳刻み!E126</f>
        <v>409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170</v>
      </c>
      <c r="J74" s="4">
        <f>小学校区別５歳刻み!D180</f>
        <v>261</v>
      </c>
      <c r="K74" s="4">
        <f>小学校区別５歳刻み!E180</f>
        <v>431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90</v>
      </c>
      <c r="D75" s="4">
        <f>小学校区別５歳刻み!D127</f>
        <v>125</v>
      </c>
      <c r="E75" s="4">
        <f>小学校区別５歳刻み!E127</f>
        <v>215</v>
      </c>
      <c r="F75" s="4"/>
      <c r="G75" s="3" t="str">
        <f>G58</f>
        <v>中豊島小学校</v>
      </c>
      <c r="H75" s="3" t="s">
        <v>25</v>
      </c>
      <c r="I75" s="4">
        <f>小学校区別５歳刻み!C181</f>
        <v>84</v>
      </c>
      <c r="J75" s="4">
        <f>小学校区別５歳刻み!D181</f>
        <v>205</v>
      </c>
      <c r="K75" s="4">
        <f>小学校区別５歳刻み!E181</f>
        <v>289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20</v>
      </c>
      <c r="D76" s="4">
        <f>小学校区別５歳刻み!D128</f>
        <v>76</v>
      </c>
      <c r="E76" s="4">
        <f>小学校区別５歳刻み!E128</f>
        <v>96</v>
      </c>
      <c r="F76" s="4"/>
      <c r="G76" s="3" t="str">
        <f>G58</f>
        <v>中豊島小学校</v>
      </c>
      <c r="H76" s="3" t="s">
        <v>26</v>
      </c>
      <c r="I76" s="4">
        <f>小学校区別５歳刻み!C182</f>
        <v>40</v>
      </c>
      <c r="J76" s="4">
        <f>小学校区別５歳刻み!D182</f>
        <v>105</v>
      </c>
      <c r="K76" s="4">
        <f>小学校区別５歳刻み!E182</f>
        <v>145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7</v>
      </c>
      <c r="D77" s="4">
        <f>小学校区別５歳刻み!D129</f>
        <v>23</v>
      </c>
      <c r="E77" s="4">
        <f>小学校区別５歳刻み!E129</f>
        <v>30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10</v>
      </c>
      <c r="J77" s="4">
        <f>小学校区別５歳刻み!D183</f>
        <v>34</v>
      </c>
      <c r="K77" s="4">
        <f>小学校区別５歳刻み!E183</f>
        <v>44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7</v>
      </c>
      <c r="K78" s="4">
        <f>小学校区別５歳刻み!E184</f>
        <v>8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5345</v>
      </c>
      <c r="D83" s="4">
        <f>小学校区別５歳刻み!D135</f>
        <v>5750</v>
      </c>
      <c r="E83" s="4">
        <f>小学校区別５歳刻み!E135</f>
        <v>11095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5835</v>
      </c>
      <c r="J83" s="4">
        <f>小学校区別５歳刻み!D189</f>
        <v>6610</v>
      </c>
      <c r="K83" s="4">
        <f>小学校区別５歳刻み!E189</f>
        <v>12445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292</v>
      </c>
      <c r="D86" s="4">
        <f>小学校区別５歳刻み!D137</f>
        <v>235</v>
      </c>
      <c r="E86" s="4">
        <f>小学校区別５歳刻み!E137</f>
        <v>527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285</v>
      </c>
      <c r="J86" s="4">
        <f>小学校区別５歳刻み!D191</f>
        <v>264</v>
      </c>
      <c r="K86" s="4">
        <f>小学校区別５歳刻み!E191</f>
        <v>549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318</v>
      </c>
      <c r="D87" s="4">
        <f>小学校区別５歳刻み!D138</f>
        <v>292</v>
      </c>
      <c r="E87" s="4">
        <f>小学校区別５歳刻み!E138</f>
        <v>610</v>
      </c>
      <c r="F87" s="4"/>
      <c r="G87" s="3" t="str">
        <f>G86</f>
        <v>豊島小学校</v>
      </c>
      <c r="H87" s="3" t="s">
        <v>9</v>
      </c>
      <c r="I87" s="4">
        <f>小学校区別５歳刻み!C192</f>
        <v>248</v>
      </c>
      <c r="J87" s="4">
        <f>小学校区別５歳刻み!D192</f>
        <v>232</v>
      </c>
      <c r="K87" s="4">
        <f>小学校区別５歳刻み!E192</f>
        <v>480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286</v>
      </c>
      <c r="D88" s="4">
        <f>小学校区別５歳刻み!D139</f>
        <v>281</v>
      </c>
      <c r="E88" s="4">
        <f>小学校区別５歳刻み!E139</f>
        <v>567</v>
      </c>
      <c r="F88" s="4"/>
      <c r="G88" s="3" t="str">
        <f>G86</f>
        <v>豊島小学校</v>
      </c>
      <c r="H88" s="3" t="s">
        <v>10</v>
      </c>
      <c r="I88" s="4">
        <f>小学校区別５歳刻み!C193</f>
        <v>218</v>
      </c>
      <c r="J88" s="4">
        <f>小学校区別５歳刻み!D193</f>
        <v>192</v>
      </c>
      <c r="K88" s="4">
        <f>小学校区別５歳刻み!E193</f>
        <v>410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313</v>
      </c>
      <c r="D89" s="4">
        <f>小学校区別５歳刻み!D140</f>
        <v>290</v>
      </c>
      <c r="E89" s="4">
        <f>小学校区別５歳刻み!E140</f>
        <v>603</v>
      </c>
      <c r="F89" s="4"/>
      <c r="G89" s="3" t="str">
        <f>G86</f>
        <v>豊島小学校</v>
      </c>
      <c r="H89" s="3" t="s">
        <v>11</v>
      </c>
      <c r="I89" s="4">
        <f>小学校区別５歳刻み!C194</f>
        <v>238</v>
      </c>
      <c r="J89" s="4">
        <f>小学校区別５歳刻み!D194</f>
        <v>202</v>
      </c>
      <c r="K89" s="4">
        <f>小学校区別５歳刻み!E194</f>
        <v>440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280</v>
      </c>
      <c r="D90" s="4">
        <f>小学校区別５歳刻み!D141</f>
        <v>313</v>
      </c>
      <c r="E90" s="4">
        <f>小学校区別５歳刻み!E141</f>
        <v>593</v>
      </c>
      <c r="F90" s="4"/>
      <c r="G90" s="3" t="str">
        <f>G86</f>
        <v>豊島小学校</v>
      </c>
      <c r="H90" s="3" t="s">
        <v>12</v>
      </c>
      <c r="I90" s="4">
        <f>小学校区別５歳刻み!C195</f>
        <v>311</v>
      </c>
      <c r="J90" s="4">
        <f>小学校区別５歳刻み!D195</f>
        <v>363</v>
      </c>
      <c r="K90" s="4">
        <f>小学校区別５歳刻み!E195</f>
        <v>674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249</v>
      </c>
      <c r="D91" s="4">
        <f>小学校区別５歳刻み!D142</f>
        <v>248</v>
      </c>
      <c r="E91" s="4">
        <f>小学校区別５歳刻み!E142</f>
        <v>497</v>
      </c>
      <c r="F91" s="4"/>
      <c r="G91" s="3" t="str">
        <f>G86</f>
        <v>豊島小学校</v>
      </c>
      <c r="H91" s="3" t="s">
        <v>13</v>
      </c>
      <c r="I91" s="4">
        <f>小学校区別５歳刻み!C196</f>
        <v>452</v>
      </c>
      <c r="J91" s="4">
        <f>小学校区別５歳刻み!D196</f>
        <v>410</v>
      </c>
      <c r="K91" s="4">
        <f>小学校区別５歳刻み!E196</f>
        <v>862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302</v>
      </c>
      <c r="D92" s="4">
        <f>小学校区別５歳刻み!D143</f>
        <v>354</v>
      </c>
      <c r="E92" s="4">
        <f>小学校区別５歳刻み!E143</f>
        <v>656</v>
      </c>
      <c r="F92" s="4"/>
      <c r="G92" s="3" t="str">
        <f>G86</f>
        <v>豊島小学校</v>
      </c>
      <c r="H92" s="3" t="s">
        <v>14</v>
      </c>
      <c r="I92" s="4">
        <f>小学校区別５歳刻み!C197</f>
        <v>407</v>
      </c>
      <c r="J92" s="4">
        <f>小学校区別５歳刻み!D197</f>
        <v>417</v>
      </c>
      <c r="K92" s="4">
        <f>小学校区別５歳刻み!E197</f>
        <v>824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351</v>
      </c>
      <c r="D93" s="4">
        <f>小学校区別５歳刻み!D144</f>
        <v>348</v>
      </c>
      <c r="E93" s="4">
        <f>小学校区別５歳刻み!E144</f>
        <v>699</v>
      </c>
      <c r="F93" s="4"/>
      <c r="G93" s="3" t="str">
        <f>G86</f>
        <v>豊島小学校</v>
      </c>
      <c r="H93" s="3" t="s">
        <v>15</v>
      </c>
      <c r="I93" s="4">
        <f>小学校区別５歳刻み!C198</f>
        <v>436</v>
      </c>
      <c r="J93" s="4">
        <f>小学校区別５歳刻み!D198</f>
        <v>388</v>
      </c>
      <c r="K93" s="4">
        <f>小学校区別５歳刻み!E198</f>
        <v>824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429</v>
      </c>
      <c r="D94" s="4">
        <f>小学校区別５歳刻み!D145</f>
        <v>438</v>
      </c>
      <c r="E94" s="4">
        <f>小学校区別５歳刻み!E145</f>
        <v>867</v>
      </c>
      <c r="F94" s="4"/>
      <c r="G94" s="3" t="str">
        <f>G86</f>
        <v>豊島小学校</v>
      </c>
      <c r="H94" s="3" t="s">
        <v>16</v>
      </c>
      <c r="I94" s="4">
        <f>小学校区別５歳刻み!C199</f>
        <v>475</v>
      </c>
      <c r="J94" s="4">
        <f>小学校区別５歳刻み!D199</f>
        <v>439</v>
      </c>
      <c r="K94" s="4">
        <f>小学校区別５歳刻み!E199</f>
        <v>914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444</v>
      </c>
      <c r="D95" s="4">
        <f>小学校区別５歳刻み!D146</f>
        <v>478</v>
      </c>
      <c r="E95" s="4">
        <f>小学校区別５歳刻み!E146</f>
        <v>922</v>
      </c>
      <c r="F95" s="4"/>
      <c r="G95" s="3" t="str">
        <f>G86</f>
        <v>豊島小学校</v>
      </c>
      <c r="H95" s="3" t="s">
        <v>17</v>
      </c>
      <c r="I95" s="4">
        <f>小学校区別５歳刻み!C200</f>
        <v>597</v>
      </c>
      <c r="J95" s="4">
        <f>小学校区別５歳刻み!D200</f>
        <v>511</v>
      </c>
      <c r="K95" s="4">
        <f>小学校区別５歳刻み!E200</f>
        <v>1108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421</v>
      </c>
      <c r="D96" s="4">
        <f>小学校区別５歳刻み!D147</f>
        <v>452</v>
      </c>
      <c r="E96" s="4">
        <f>小学校区別５歳刻み!E147</f>
        <v>873</v>
      </c>
      <c r="F96" s="4"/>
      <c r="G96" s="3" t="str">
        <f>G86</f>
        <v>豊島小学校</v>
      </c>
      <c r="H96" s="3" t="s">
        <v>18</v>
      </c>
      <c r="I96" s="4">
        <f>小学校区別５歳刻み!C201</f>
        <v>474</v>
      </c>
      <c r="J96" s="4">
        <f>小学校区別５歳刻み!D201</f>
        <v>412</v>
      </c>
      <c r="K96" s="4">
        <f>小学校区別５歳刻み!E201</f>
        <v>886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331</v>
      </c>
      <c r="D97" s="4">
        <f>小学校区別５歳刻み!D148</f>
        <v>342</v>
      </c>
      <c r="E97" s="4">
        <f>小学校区別５歳刻み!E148</f>
        <v>673</v>
      </c>
      <c r="F97" s="4"/>
      <c r="G97" s="3" t="str">
        <f>G86</f>
        <v>豊島小学校</v>
      </c>
      <c r="H97" s="3" t="s">
        <v>19</v>
      </c>
      <c r="I97" s="4">
        <f>小学校区別５歳刻み!C202</f>
        <v>360</v>
      </c>
      <c r="J97" s="4">
        <f>小学校区別５歳刻み!D202</f>
        <v>324</v>
      </c>
      <c r="K97" s="4">
        <f>小学校区別５歳刻み!E202</f>
        <v>684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271</v>
      </c>
      <c r="D98" s="4">
        <f>小学校区別５歳刻み!D149</f>
        <v>302</v>
      </c>
      <c r="E98" s="4">
        <f>小学校区別５歳刻み!E149</f>
        <v>573</v>
      </c>
      <c r="F98" s="4"/>
      <c r="G98" s="3" t="str">
        <f>G86</f>
        <v>豊島小学校</v>
      </c>
      <c r="H98" s="3" t="s">
        <v>20</v>
      </c>
      <c r="I98" s="4">
        <f>小学校区別５歳刻み!C203</f>
        <v>336</v>
      </c>
      <c r="J98" s="4">
        <f>小学校区別５歳刻み!D203</f>
        <v>292</v>
      </c>
      <c r="K98" s="4">
        <f>小学校区別５歳刻み!E203</f>
        <v>628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289</v>
      </c>
      <c r="D99" s="4">
        <f>小学校区別５歳刻み!D150</f>
        <v>328</v>
      </c>
      <c r="E99" s="4">
        <f>小学校区別５歳刻み!E150</f>
        <v>617</v>
      </c>
      <c r="F99" s="4"/>
      <c r="G99" s="3" t="str">
        <f>G86</f>
        <v>豊島小学校</v>
      </c>
      <c r="H99" s="3" t="s">
        <v>21</v>
      </c>
      <c r="I99" s="4">
        <f>小学校区別５歳刻み!C204</f>
        <v>446</v>
      </c>
      <c r="J99" s="4">
        <f>小学校区別５歳刻み!D204</f>
        <v>441</v>
      </c>
      <c r="K99" s="4">
        <f>小学校区別５歳刻み!E204</f>
        <v>887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302</v>
      </c>
      <c r="D100" s="4">
        <f>小学校区別５歳刻み!D151</f>
        <v>379</v>
      </c>
      <c r="E100" s="4">
        <f>小学校区別５歳刻み!E151</f>
        <v>681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488</v>
      </c>
      <c r="J100" s="4">
        <f>小学校区別５歳刻み!D205</f>
        <v>492</v>
      </c>
      <c r="K100" s="4">
        <f>小学校区別５歳刻み!E205</f>
        <v>980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255</v>
      </c>
      <c r="D101" s="4">
        <f>小学校区別５歳刻み!D152</f>
        <v>332</v>
      </c>
      <c r="E101" s="4">
        <f>小学校区別５歳刻み!E152</f>
        <v>587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388</v>
      </c>
      <c r="J101" s="4">
        <f>小学校区別５歳刻み!D206</f>
        <v>496</v>
      </c>
      <c r="K101" s="4">
        <f>小学校区別５歳刻み!E206</f>
        <v>884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178</v>
      </c>
      <c r="D102" s="4">
        <f>小学校区別５歳刻み!D153</f>
        <v>225</v>
      </c>
      <c r="E102" s="4">
        <f>小学校区別５歳刻み!E153</f>
        <v>403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269</v>
      </c>
      <c r="J102" s="4">
        <f>小学校区別５歳刻み!D207</f>
        <v>402</v>
      </c>
      <c r="K102" s="4">
        <f>小学校区別５歳刻み!E207</f>
        <v>671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85</v>
      </c>
      <c r="D103" s="4">
        <f>小学校区別５歳刻み!D154</f>
        <v>155</v>
      </c>
      <c r="E103" s="4">
        <f>小学校区別５歳刻み!E154</f>
        <v>240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122</v>
      </c>
      <c r="J103" s="4">
        <f>小学校区別５歳刻み!D208</f>
        <v>204</v>
      </c>
      <c r="K103" s="4">
        <f>小学校区別５歳刻み!E208</f>
        <v>326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30</v>
      </c>
      <c r="D104" s="4">
        <f>小学校区別５歳刻み!D155</f>
        <v>62</v>
      </c>
      <c r="E104" s="4">
        <f>小学校区別５歳刻み!E155</f>
        <v>92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31</v>
      </c>
      <c r="J104" s="4">
        <f>小学校区別５歳刻み!D209</f>
        <v>94</v>
      </c>
      <c r="K104" s="4">
        <f>小学校区別５歳刻み!E209</f>
        <v>125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4</v>
      </c>
      <c r="D105" s="4">
        <f>小学校区別５歳刻み!D156</f>
        <v>13</v>
      </c>
      <c r="E105" s="4">
        <f>小学校区別５歳刻み!E156</f>
        <v>17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5</v>
      </c>
      <c r="J105" s="4">
        <f>小学校区別５歳刻み!D210</f>
        <v>25</v>
      </c>
      <c r="K105" s="4">
        <f>小学校区別５歳刻み!E210</f>
        <v>30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3</v>
      </c>
      <c r="E106" s="4">
        <f>小学校区別５歳刻み!E157</f>
        <v>3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4</v>
      </c>
      <c r="K106" s="4">
        <f>小学校区別５歳刻み!E211</f>
        <v>5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5430</v>
      </c>
      <c r="D111" s="4">
        <f>小学校区別５歳刻み!D162</f>
        <v>5870</v>
      </c>
      <c r="E111" s="4">
        <f>小学校区別５歳刻み!E162</f>
        <v>11300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6587</v>
      </c>
      <c r="J111" s="4">
        <f>小学校区別５歳刻み!D216</f>
        <v>6604</v>
      </c>
      <c r="K111" s="4">
        <f>小学校区別５歳刻み!E216</f>
        <v>13191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297</v>
      </c>
      <c r="D113" s="4">
        <f>小学校区別５歳刻み!D218</f>
        <v>250</v>
      </c>
      <c r="E113" s="4">
        <f>小学校区別５歳刻み!E218</f>
        <v>547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121</v>
      </c>
      <c r="J113" s="4">
        <f>小学校区別５歳刻み!D272</f>
        <v>102</v>
      </c>
      <c r="K113" s="4">
        <f>小学校区別５歳刻み!E272</f>
        <v>223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251</v>
      </c>
      <c r="D114" s="4">
        <f>小学校区別５歳刻み!D219</f>
        <v>238</v>
      </c>
      <c r="E114" s="4">
        <f>小学校区別５歳刻み!E219</f>
        <v>489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103</v>
      </c>
      <c r="J114" s="4">
        <f>小学校区別５歳刻み!D273</f>
        <v>113</v>
      </c>
      <c r="K114" s="4">
        <f>小学校区別５歳刻み!E273</f>
        <v>216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177</v>
      </c>
      <c r="D115" s="4">
        <f>小学校区別５歳刻み!D220</f>
        <v>173</v>
      </c>
      <c r="E115" s="4">
        <f>小学校区別５歳刻み!E220</f>
        <v>350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118</v>
      </c>
      <c r="J115" s="4">
        <f>小学校区別５歳刻み!D274</f>
        <v>117</v>
      </c>
      <c r="K115" s="4">
        <f>小学校区別５歳刻み!E274</f>
        <v>235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207</v>
      </c>
      <c r="D116" s="4">
        <f>小学校区別５歳刻み!D221</f>
        <v>195</v>
      </c>
      <c r="E116" s="4">
        <f>小学校区別５歳刻み!E221</f>
        <v>402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115</v>
      </c>
      <c r="J116" s="4">
        <f>小学校区別５歳刻み!D275</f>
        <v>112</v>
      </c>
      <c r="K116" s="4">
        <f>小学校区別５歳刻み!E275</f>
        <v>227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286</v>
      </c>
      <c r="D117" s="4">
        <f>小学校区別５歳刻み!D222</f>
        <v>266</v>
      </c>
      <c r="E117" s="4">
        <f>小学校区別５歳刻み!E222</f>
        <v>552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124</v>
      </c>
      <c r="J117" s="4">
        <f>小学校区別５歳刻み!D276</f>
        <v>114</v>
      </c>
      <c r="K117" s="4">
        <f>小学校区別５歳刻み!E276</f>
        <v>238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310</v>
      </c>
      <c r="D118" s="4">
        <f>小学校区別５歳刻み!D223</f>
        <v>349</v>
      </c>
      <c r="E118" s="4">
        <f>小学校区別５歳刻み!E223</f>
        <v>659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149</v>
      </c>
      <c r="J118" s="4">
        <f>小学校区別５歳刻み!D277</f>
        <v>157</v>
      </c>
      <c r="K118" s="4">
        <f>小学校区別５歳刻み!E277</f>
        <v>306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412</v>
      </c>
      <c r="D119" s="4">
        <f>小学校区別５歳刻み!D224</f>
        <v>395</v>
      </c>
      <c r="E119" s="4">
        <f>小学校区別５歳刻み!E224</f>
        <v>807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179</v>
      </c>
      <c r="J119" s="4">
        <f>小学校区別５歳刻み!D278</f>
        <v>141</v>
      </c>
      <c r="K119" s="4">
        <f>小学校区別５歳刻み!E278</f>
        <v>320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367</v>
      </c>
      <c r="D120" s="4">
        <f>小学校区別５歳刻み!D225</f>
        <v>410</v>
      </c>
      <c r="E120" s="4">
        <f>小学校区別５歳刻み!E225</f>
        <v>777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165</v>
      </c>
      <c r="J120" s="4">
        <f>小学校区別５歳刻み!D279</f>
        <v>174</v>
      </c>
      <c r="K120" s="4">
        <f>小学校区別５歳刻み!E279</f>
        <v>339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427</v>
      </c>
      <c r="D121" s="4">
        <f>小学校区別５歳刻み!D226</f>
        <v>384</v>
      </c>
      <c r="E121" s="4">
        <f>小学校区別５歳刻み!E226</f>
        <v>811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193</v>
      </c>
      <c r="J121" s="4">
        <f>小学校区別５歳刻み!D280</f>
        <v>189</v>
      </c>
      <c r="K121" s="4">
        <f>小学校区別５歳刻み!E280</f>
        <v>382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467</v>
      </c>
      <c r="D122" s="4">
        <f>小学校区別５歳刻み!D227</f>
        <v>434</v>
      </c>
      <c r="E122" s="4">
        <f>小学校区別５歳刻み!E227</f>
        <v>901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213</v>
      </c>
      <c r="J122" s="4">
        <f>小学校区別５歳刻み!D281</f>
        <v>207</v>
      </c>
      <c r="K122" s="4">
        <f>小学校区別５歳刻み!E281</f>
        <v>420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405</v>
      </c>
      <c r="D123" s="4">
        <f>小学校区別５歳刻み!D228</f>
        <v>396</v>
      </c>
      <c r="E123" s="4">
        <f>小学校区別５歳刻み!E228</f>
        <v>801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227</v>
      </c>
      <c r="J123" s="4">
        <f>小学校区別５歳刻み!D282</f>
        <v>183</v>
      </c>
      <c r="K123" s="4">
        <f>小学校区別５歳刻み!E282</f>
        <v>410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323</v>
      </c>
      <c r="D124" s="4">
        <f>小学校区別５歳刻み!D229</f>
        <v>318</v>
      </c>
      <c r="E124" s="4">
        <f>小学校区別５歳刻み!E229</f>
        <v>641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179</v>
      </c>
      <c r="J124" s="4">
        <f>小学校区別５歳刻み!D283</f>
        <v>174</v>
      </c>
      <c r="K124" s="4">
        <f>小学校区別５歳刻み!E283</f>
        <v>353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270</v>
      </c>
      <c r="D125" s="4">
        <f>小学校区別５歳刻み!D230</f>
        <v>339</v>
      </c>
      <c r="E125" s="4">
        <f>小学校区別５歳刻み!E230</f>
        <v>609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183</v>
      </c>
      <c r="J125" s="4">
        <f>小学校区別５歳刻み!D284</f>
        <v>157</v>
      </c>
      <c r="K125" s="4">
        <f>小学校区別５歳刻み!E284</f>
        <v>340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373</v>
      </c>
      <c r="D126" s="4">
        <f>小学校区別５歳刻み!D231</f>
        <v>412</v>
      </c>
      <c r="E126" s="4">
        <f>小学校区別５歳刻み!E231</f>
        <v>785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217</v>
      </c>
      <c r="J126" s="4">
        <f>小学校区別５歳刻み!D285</f>
        <v>207</v>
      </c>
      <c r="K126" s="4">
        <f>小学校区別５歳刻み!E285</f>
        <v>424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348</v>
      </c>
      <c r="D127" s="4">
        <f>小学校区別５歳刻み!D232</f>
        <v>432</v>
      </c>
      <c r="E127" s="4">
        <f>小学校区別５歳刻み!E232</f>
        <v>780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233</v>
      </c>
      <c r="J127" s="4">
        <f>小学校区別５歳刻み!D286</f>
        <v>251</v>
      </c>
      <c r="K127" s="4">
        <f>小学校区別５歳刻み!E286</f>
        <v>484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299</v>
      </c>
      <c r="D128" s="4">
        <f>小学校区別５歳刻み!D233</f>
        <v>377</v>
      </c>
      <c r="E128" s="4">
        <f>小学校区別５歳刻み!E233</f>
        <v>676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190</v>
      </c>
      <c r="J128" s="4">
        <f>小学校区別５歳刻み!D287</f>
        <v>248</v>
      </c>
      <c r="K128" s="4">
        <f>小学校区別５歳刻み!E287</f>
        <v>438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190</v>
      </c>
      <c r="D129" s="4">
        <f>小学校区別５歳刻み!D234</f>
        <v>273</v>
      </c>
      <c r="E129" s="4">
        <f>小学校区別５歳刻み!E234</f>
        <v>463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150</v>
      </c>
      <c r="J129" s="4">
        <f>小学校区別５歳刻み!D288</f>
        <v>226</v>
      </c>
      <c r="K129" s="4">
        <f>小学校区別５歳刻み!E288</f>
        <v>376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89</v>
      </c>
      <c r="D130" s="4">
        <f>小学校区別５歳刻み!D235</f>
        <v>236</v>
      </c>
      <c r="E130" s="4">
        <f>小学校区別５歳刻み!E235</f>
        <v>325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67</v>
      </c>
      <c r="J130" s="4">
        <f>小学校区別５歳刻み!D289</f>
        <v>152</v>
      </c>
      <c r="K130" s="4">
        <f>小学校区別５歳刻み!E289</f>
        <v>219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30</v>
      </c>
      <c r="D131" s="4">
        <f>小学校区別５歳刻み!D236</f>
        <v>104</v>
      </c>
      <c r="E131" s="4">
        <f>小学校区別５歳刻み!E236</f>
        <v>134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22</v>
      </c>
      <c r="J131" s="4">
        <f>小学校区別５歳刻み!D290</f>
        <v>55</v>
      </c>
      <c r="K131" s="4">
        <f>小学校区別５歳刻み!E290</f>
        <v>77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5</v>
      </c>
      <c r="D132" s="4">
        <f>小学校区別５歳刻み!D237</f>
        <v>36</v>
      </c>
      <c r="E132" s="4">
        <f>小学校区別５歳刻み!E237</f>
        <v>41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20</v>
      </c>
      <c r="K132" s="4">
        <f>小学校区別５歳刻み!E291</f>
        <v>22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5</v>
      </c>
      <c r="E133" s="4">
        <f>小学校区別５歳刻み!E238</f>
        <v>5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3</v>
      </c>
      <c r="K133" s="4">
        <f>小学校区別５歳刻み!E292</f>
        <v>3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5533</v>
      </c>
      <c r="D138" s="4">
        <f>小学校区別５歳刻み!D243</f>
        <v>6022</v>
      </c>
      <c r="E138" s="4">
        <f>小学校区別５歳刻み!E243</f>
        <v>11555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2950</v>
      </c>
      <c r="J138" s="4">
        <f>小学校区別５歳刻み!D297</f>
        <v>3102</v>
      </c>
      <c r="K138" s="4">
        <f>小学校区別５歳刻み!E297</f>
        <v>6052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146</v>
      </c>
      <c r="D141" s="4">
        <f>小学校区別５歳刻み!D245</f>
        <v>121</v>
      </c>
      <c r="E141" s="4">
        <f>小学校区別５歳刻み!E245</f>
        <v>267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345</v>
      </c>
      <c r="J141" s="4">
        <f>小学校区別５歳刻み!D299</f>
        <v>311</v>
      </c>
      <c r="K141" s="4">
        <f>小学校区別５歳刻み!E299</f>
        <v>656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136</v>
      </c>
      <c r="D142" s="4">
        <f>小学校区別５歳刻み!D246</f>
        <v>117</v>
      </c>
      <c r="E142" s="4">
        <f>小学校区別５歳刻み!E246</f>
        <v>253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487</v>
      </c>
      <c r="J142" s="4">
        <f>小学校区別５歳刻み!D300</f>
        <v>432</v>
      </c>
      <c r="K142" s="4">
        <f>小学校区別５歳刻み!E300</f>
        <v>919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135</v>
      </c>
      <c r="D143" s="4">
        <f>小学校区別５歳刻み!D247</f>
        <v>128</v>
      </c>
      <c r="E143" s="4">
        <f>小学校区別５歳刻み!E247</f>
        <v>263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511</v>
      </c>
      <c r="J143" s="4">
        <f>小学校区別５歳刻み!D301</f>
        <v>467</v>
      </c>
      <c r="K143" s="4">
        <f>小学校区別５歳刻み!E301</f>
        <v>978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154</v>
      </c>
      <c r="D144" s="4">
        <f>小学校区別５歳刻み!D248</f>
        <v>145</v>
      </c>
      <c r="E144" s="4">
        <f>小学校区別５歳刻み!E248</f>
        <v>299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525</v>
      </c>
      <c r="J144" s="4">
        <f>小学校区別５歳刻み!D302</f>
        <v>499</v>
      </c>
      <c r="K144" s="4">
        <f>小学校区別５歳刻み!E302</f>
        <v>1024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166</v>
      </c>
      <c r="D145" s="4">
        <f>小学校区別５歳刻み!D249</f>
        <v>184</v>
      </c>
      <c r="E145" s="4">
        <f>小学校区別５歳刻み!E249</f>
        <v>350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387</v>
      </c>
      <c r="J145" s="4">
        <f>小学校区別５歳刻み!D303</f>
        <v>394</v>
      </c>
      <c r="K145" s="4">
        <f>小学校区別５歳刻み!E303</f>
        <v>781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182</v>
      </c>
      <c r="D146" s="4">
        <f>小学校区別５歳刻み!D250</f>
        <v>215</v>
      </c>
      <c r="E146" s="4">
        <f>小学校区別５歳刻み!E250</f>
        <v>397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316</v>
      </c>
      <c r="J146" s="4">
        <f>小学校区別５歳刻み!D304</f>
        <v>322</v>
      </c>
      <c r="K146" s="4">
        <f>小学校区別５歳刻み!E304</f>
        <v>638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226</v>
      </c>
      <c r="D147" s="4">
        <f>小学校区別５歳刻み!D251</f>
        <v>218</v>
      </c>
      <c r="E147" s="4">
        <f>小学校区別５歳刻み!E251</f>
        <v>444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328</v>
      </c>
      <c r="J147" s="4">
        <f>小学校区別５歳刻み!D305</f>
        <v>382</v>
      </c>
      <c r="K147" s="4">
        <f>小学校区別５歳刻み!E305</f>
        <v>710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209</v>
      </c>
      <c r="D148" s="4">
        <f>小学校区別５歳刻み!D252</f>
        <v>208</v>
      </c>
      <c r="E148" s="4">
        <f>小学校区別５歳刻み!E252</f>
        <v>417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438</v>
      </c>
      <c r="J148" s="4">
        <f>小学校区別５歳刻み!D306</f>
        <v>504</v>
      </c>
      <c r="K148" s="4">
        <f>小学校区別５歳刻み!E306</f>
        <v>942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262</v>
      </c>
      <c r="D149" s="4">
        <f>小学校区別５歳刻み!D253</f>
        <v>213</v>
      </c>
      <c r="E149" s="4">
        <f>小学校区別５歳刻み!E253</f>
        <v>475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572</v>
      </c>
      <c r="J149" s="4">
        <f>小学校区別５歳刻み!D307</f>
        <v>636</v>
      </c>
      <c r="K149" s="4">
        <f>小学校区別５歳刻み!E307</f>
        <v>1208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293</v>
      </c>
      <c r="D150" s="4">
        <f>小学校区別５歳刻み!D254</f>
        <v>282</v>
      </c>
      <c r="E150" s="4">
        <f>小学校区別５歳刻み!E254</f>
        <v>575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706</v>
      </c>
      <c r="J150" s="4">
        <f>小学校区別５歳刻み!D308</f>
        <v>725</v>
      </c>
      <c r="K150" s="4">
        <f>小学校区別５歳刻み!E308</f>
        <v>1431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254</v>
      </c>
      <c r="D151" s="4">
        <f>小学校区別５歳刻み!D255</f>
        <v>248</v>
      </c>
      <c r="E151" s="4">
        <f>小学校区別５歳刻み!E255</f>
        <v>502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582</v>
      </c>
      <c r="J151" s="4">
        <f>小学校区別５歳刻み!D309</f>
        <v>638</v>
      </c>
      <c r="K151" s="4">
        <f>小学校区別５歳刻み!E309</f>
        <v>1220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202</v>
      </c>
      <c r="D152" s="4">
        <f>小学校区別５歳刻み!D256</f>
        <v>208</v>
      </c>
      <c r="E152" s="4">
        <f>小学校区別５歳刻み!E256</f>
        <v>410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500</v>
      </c>
      <c r="J152" s="4">
        <f>小学校区別５歳刻み!D310</f>
        <v>544</v>
      </c>
      <c r="K152" s="4">
        <f>小学校区別５歳刻み!E310</f>
        <v>1044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174</v>
      </c>
      <c r="D153" s="4">
        <f>小学校区別５歳刻み!D257</f>
        <v>159</v>
      </c>
      <c r="E153" s="4">
        <f>小学校区別５歳刻み!E257</f>
        <v>333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433</v>
      </c>
      <c r="J153" s="4">
        <f>小学校区別５歳刻み!D311</f>
        <v>469</v>
      </c>
      <c r="K153" s="4">
        <f>小学校区別５歳刻み!E311</f>
        <v>902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187</v>
      </c>
      <c r="D154" s="4">
        <f>小学校区別５歳刻み!D258</f>
        <v>212</v>
      </c>
      <c r="E154" s="4">
        <f>小学校区別５歳刻み!E258</f>
        <v>399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436</v>
      </c>
      <c r="J154" s="4">
        <f>小学校区別５歳刻み!D312</f>
        <v>485</v>
      </c>
      <c r="K154" s="4">
        <f>小学校区別５歳刻み!E312</f>
        <v>921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188</v>
      </c>
      <c r="D155" s="4">
        <f>小学校区別５歳刻み!D259</f>
        <v>241</v>
      </c>
      <c r="E155" s="4">
        <f>小学校区別５歳刻み!E259</f>
        <v>429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420</v>
      </c>
      <c r="J155" s="4">
        <f>小学校区別５歳刻み!D313</f>
        <v>516</v>
      </c>
      <c r="K155" s="4">
        <f>小学校区別５歳刻み!E313</f>
        <v>936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185</v>
      </c>
      <c r="D156" s="4">
        <f>小学校区別５歳刻み!D260</f>
        <v>239</v>
      </c>
      <c r="E156" s="4">
        <f>小学校区別５歳刻み!E260</f>
        <v>424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334</v>
      </c>
      <c r="J156" s="4">
        <f>小学校区別５歳刻み!D314</f>
        <v>403</v>
      </c>
      <c r="K156" s="4">
        <f>小学校区別５歳刻み!E314</f>
        <v>737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111</v>
      </c>
      <c r="D157" s="4">
        <f>小学校区別５歳刻み!D261</f>
        <v>180</v>
      </c>
      <c r="E157" s="4">
        <f>小学校区別５歳刻み!E261</f>
        <v>291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238</v>
      </c>
      <c r="J157" s="4">
        <f>小学校区別５歳刻み!D315</f>
        <v>346</v>
      </c>
      <c r="K157" s="4">
        <f>小学校区別５歳刻み!E315</f>
        <v>584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54</v>
      </c>
      <c r="D158" s="4">
        <f>小学校区別５歳刻み!D262</f>
        <v>99</v>
      </c>
      <c r="E158" s="4">
        <f>小学校区別５歳刻み!E262</f>
        <v>153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144</v>
      </c>
      <c r="J158" s="4">
        <f>小学校区別５歳刻み!D316</f>
        <v>234</v>
      </c>
      <c r="K158" s="4">
        <f>小学校区別５歳刻み!E316</f>
        <v>378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15</v>
      </c>
      <c r="D159" s="4">
        <f>小学校区別５歳刻み!D263</f>
        <v>40</v>
      </c>
      <c r="E159" s="4">
        <f>小学校区別５歳刻み!E263</f>
        <v>55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47</v>
      </c>
      <c r="J159" s="4">
        <f>小学校区別５歳刻み!D317</f>
        <v>150</v>
      </c>
      <c r="K159" s="4">
        <f>小学校区別５歳刻み!E317</f>
        <v>197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2</v>
      </c>
      <c r="D160" s="4">
        <f>小学校区別５歳刻み!D264</f>
        <v>8</v>
      </c>
      <c r="E160" s="4">
        <f>小学校区別５歳刻み!E264</f>
        <v>10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12</v>
      </c>
      <c r="J160" s="4">
        <f>小学校区別５歳刻み!D318</f>
        <v>35</v>
      </c>
      <c r="K160" s="4">
        <f>小学校区別５歳刻み!E318</f>
        <v>47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3</v>
      </c>
      <c r="E161" s="4">
        <f>小学校区別５歳刻み!E265</f>
        <v>3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1</v>
      </c>
      <c r="J161" s="4">
        <f>小学校区別５歳刻み!D319</f>
        <v>5</v>
      </c>
      <c r="K161" s="4">
        <f>小学校区別５歳刻み!E319</f>
        <v>6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1</v>
      </c>
      <c r="E162" s="4">
        <f>小学校区別５歳刻み!E266</f>
        <v>1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3281</v>
      </c>
      <c r="D166" s="4">
        <f>小学校区別５歳刻み!D270</f>
        <v>3469</v>
      </c>
      <c r="E166" s="4">
        <f>小学校区別５歳刻み!E270</f>
        <v>6750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7763</v>
      </c>
      <c r="J166" s="4">
        <f>小学校区別５歳刻み!D324</f>
        <v>8497</v>
      </c>
      <c r="K166" s="4">
        <f>小学校区別５歳刻み!E324</f>
        <v>16260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280</v>
      </c>
      <c r="D168" s="4">
        <f>小学校区別５歳刻み!D326</f>
        <v>250</v>
      </c>
      <c r="E168" s="4">
        <f>小学校区別５歳刻み!E326</f>
        <v>530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119</v>
      </c>
      <c r="J168" s="4">
        <f>小学校区別５歳刻み!D380</f>
        <v>90</v>
      </c>
      <c r="K168" s="4">
        <f>小学校区別５歳刻み!E380</f>
        <v>209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363</v>
      </c>
      <c r="D169" s="4">
        <f>小学校区別５歳刻み!D327</f>
        <v>342</v>
      </c>
      <c r="E169" s="4">
        <f>小学校区別５歳刻み!E327</f>
        <v>705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96</v>
      </c>
      <c r="J169" s="4">
        <f>小学校区別５歳刻み!D381</f>
        <v>94</v>
      </c>
      <c r="K169" s="4">
        <f>小学校区別５歳刻み!E381</f>
        <v>190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385</v>
      </c>
      <c r="D170" s="4">
        <f>小学校区別５歳刻み!D328</f>
        <v>384</v>
      </c>
      <c r="E170" s="4">
        <f>小学校区別５歳刻み!E328</f>
        <v>769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99</v>
      </c>
      <c r="J170" s="4">
        <f>小学校区別５歳刻み!D382</f>
        <v>95</v>
      </c>
      <c r="K170" s="4">
        <f>小学校区別５歳刻み!E382</f>
        <v>194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349</v>
      </c>
      <c r="D171" s="4">
        <f>小学校区別５歳刻み!D329</f>
        <v>366</v>
      </c>
      <c r="E171" s="4">
        <f>小学校区別５歳刻み!E329</f>
        <v>715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140</v>
      </c>
      <c r="J171" s="4">
        <f>小学校区別５歳刻み!D383</f>
        <v>124</v>
      </c>
      <c r="K171" s="4">
        <f>小学校区別５歳刻み!E383</f>
        <v>264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275</v>
      </c>
      <c r="D172" s="4">
        <f>小学校区別５歳刻み!D330</f>
        <v>317</v>
      </c>
      <c r="E172" s="4">
        <f>小学校区別５歳刻み!E330</f>
        <v>592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152</v>
      </c>
      <c r="J172" s="4">
        <f>小学校区別５歳刻み!D384</f>
        <v>176</v>
      </c>
      <c r="K172" s="4">
        <f>小学校区別５歳刻み!E384</f>
        <v>328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244</v>
      </c>
      <c r="D173" s="4">
        <f>小学校区別５歳刻み!D331</f>
        <v>273</v>
      </c>
      <c r="E173" s="4">
        <f>小学校区別５歳刻み!E331</f>
        <v>517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191</v>
      </c>
      <c r="J173" s="4">
        <f>小学校区別５歳刻み!D385</f>
        <v>209</v>
      </c>
      <c r="K173" s="4">
        <f>小学校区別５歳刻み!E385</f>
        <v>400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275</v>
      </c>
      <c r="D174" s="4">
        <f>小学校区別５歳刻み!D332</f>
        <v>333</v>
      </c>
      <c r="E174" s="4">
        <f>小学校区別５歳刻み!E332</f>
        <v>608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216</v>
      </c>
      <c r="J174" s="4">
        <f>小学校区別５歳刻み!D386</f>
        <v>200</v>
      </c>
      <c r="K174" s="4">
        <f>小学校区別５歳刻み!E386</f>
        <v>416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379</v>
      </c>
      <c r="D175" s="4">
        <f>小学校区別５歳刻み!D333</f>
        <v>455</v>
      </c>
      <c r="E175" s="4">
        <f>小学校区別５歳刻み!E333</f>
        <v>834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204</v>
      </c>
      <c r="J175" s="4">
        <f>小学校区別５歳刻み!D387</f>
        <v>196</v>
      </c>
      <c r="K175" s="4">
        <f>小学校区別５歳刻み!E387</f>
        <v>400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481</v>
      </c>
      <c r="D176" s="4">
        <f>小学校区別５歳刻み!D334</f>
        <v>565</v>
      </c>
      <c r="E176" s="4">
        <f>小学校区別５歳刻み!E334</f>
        <v>1046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263</v>
      </c>
      <c r="J176" s="4">
        <f>小学校区別５歳刻み!D388</f>
        <v>212</v>
      </c>
      <c r="K176" s="4">
        <f>小学校区別５歳刻み!E388</f>
        <v>475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546</v>
      </c>
      <c r="D177" s="4">
        <f>小学校区別５歳刻み!D335</f>
        <v>631</v>
      </c>
      <c r="E177" s="4">
        <f>小学校区別５歳刻み!E335</f>
        <v>1177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309</v>
      </c>
      <c r="J177" s="4">
        <f>小学校区別５歳刻み!D389</f>
        <v>270</v>
      </c>
      <c r="K177" s="4">
        <f>小学校区別５歳刻み!E389</f>
        <v>579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480</v>
      </c>
      <c r="D178" s="4">
        <f>小学校区別５歳刻み!D336</f>
        <v>501</v>
      </c>
      <c r="E178" s="4">
        <f>小学校区別５歳刻み!E336</f>
        <v>981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274</v>
      </c>
      <c r="J178" s="4">
        <f>小学校区別５歳刻み!D390</f>
        <v>269</v>
      </c>
      <c r="K178" s="4">
        <f>小学校区別５歳刻み!E390</f>
        <v>543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341</v>
      </c>
      <c r="D179" s="4">
        <f>小学校区別５歳刻み!D337</f>
        <v>372</v>
      </c>
      <c r="E179" s="4">
        <f>小学校区別５歳刻み!E337</f>
        <v>713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247</v>
      </c>
      <c r="J179" s="4">
        <f>小学校区別５歳刻み!D391</f>
        <v>246</v>
      </c>
      <c r="K179" s="4">
        <f>小学校区別５歳刻み!E391</f>
        <v>493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279</v>
      </c>
      <c r="D180" s="4">
        <f>小学校区別５歳刻み!D338</f>
        <v>319</v>
      </c>
      <c r="E180" s="4">
        <f>小学校区別５歳刻み!E338</f>
        <v>598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243</v>
      </c>
      <c r="J180" s="4">
        <f>小学校区別５歳刻み!D392</f>
        <v>235</v>
      </c>
      <c r="K180" s="4">
        <f>小学校区別５歳刻み!E392</f>
        <v>478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304</v>
      </c>
      <c r="D181" s="4">
        <f>小学校区別５歳刻み!D339</f>
        <v>358</v>
      </c>
      <c r="E181" s="4">
        <f>小学校区別５歳刻み!E339</f>
        <v>662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307</v>
      </c>
      <c r="J181" s="4">
        <f>小学校区別５歳刻み!D393</f>
        <v>284</v>
      </c>
      <c r="K181" s="4">
        <f>小学校区別５歳刻み!E393</f>
        <v>591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299</v>
      </c>
      <c r="D182" s="4">
        <f>小学校区別５歳刻み!D340</f>
        <v>421</v>
      </c>
      <c r="E182" s="4">
        <f>小学校区別５歳刻み!E340</f>
        <v>720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281</v>
      </c>
      <c r="J182" s="4">
        <f>小学校区別５歳刻み!D394</f>
        <v>353</v>
      </c>
      <c r="K182" s="4">
        <f>小学校区別５歳刻み!E394</f>
        <v>634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272</v>
      </c>
      <c r="D183" s="4">
        <f>小学校区別５歳刻み!D341</f>
        <v>357</v>
      </c>
      <c r="E183" s="4">
        <f>小学校区別５歳刻み!E341</f>
        <v>629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259</v>
      </c>
      <c r="J183" s="4">
        <f>小学校区別５歳刻み!D395</f>
        <v>350</v>
      </c>
      <c r="K183" s="4">
        <f>小学校区別５歳刻み!E395</f>
        <v>609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171</v>
      </c>
      <c r="D184" s="4">
        <f>小学校区別５歳刻み!D342</f>
        <v>254</v>
      </c>
      <c r="E184" s="4">
        <f>小学校区別５歳刻み!E342</f>
        <v>425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157</v>
      </c>
      <c r="J184" s="4">
        <f>小学校区別５歳刻み!D396</f>
        <v>283</v>
      </c>
      <c r="K184" s="4">
        <f>小学校区別５歳刻み!E396</f>
        <v>440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87</v>
      </c>
      <c r="D185" s="4">
        <f>小学校区別５歳刻み!D343</f>
        <v>189</v>
      </c>
      <c r="E185" s="4">
        <f>小学校区別５歳刻み!E343</f>
        <v>276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109</v>
      </c>
      <c r="J185" s="4">
        <f>小学校区別５歳刻み!D397</f>
        <v>213</v>
      </c>
      <c r="K185" s="4">
        <f>小学校区別５歳刻み!E397</f>
        <v>322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41</v>
      </c>
      <c r="D186" s="4">
        <f>小学校区別５歳刻み!D344</f>
        <v>96</v>
      </c>
      <c r="E186" s="4">
        <f>小学校区別５歳刻み!E344</f>
        <v>137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36</v>
      </c>
      <c r="J186" s="4">
        <f>小学校区別５歳刻み!D398</f>
        <v>83</v>
      </c>
      <c r="K186" s="4">
        <f>小学校区別５歳刻み!E398</f>
        <v>119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7</v>
      </c>
      <c r="D187" s="4">
        <f>小学校区別５歳刻み!D345</f>
        <v>44</v>
      </c>
      <c r="E187" s="4">
        <f>小学校区別５歳刻み!E345</f>
        <v>51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24</v>
      </c>
      <c r="K187" s="4">
        <f>小学校区別５歳刻み!E399</f>
        <v>31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7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5</v>
      </c>
      <c r="K188" s="4">
        <f>小学校区別５歳刻み!E400</f>
        <v>6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5860</v>
      </c>
      <c r="D193" s="4">
        <f>小学校区別５歳刻み!D351</f>
        <v>6835</v>
      </c>
      <c r="E193" s="4">
        <f>小学校区別５歳刻み!E351</f>
        <v>12695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3710</v>
      </c>
      <c r="J193" s="4">
        <f>小学校区別５歳刻み!D405</f>
        <v>4011</v>
      </c>
      <c r="K193" s="4">
        <f>小学校区別５歳刻み!E405</f>
        <v>7721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411</v>
      </c>
      <c r="D196" s="4">
        <f>小学校区別５歳刻み!D353</f>
        <v>383</v>
      </c>
      <c r="E196" s="4">
        <f>小学校区別５歳刻み!E353</f>
        <v>794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81</v>
      </c>
      <c r="J196" s="4">
        <f>小学校区別５歳刻み!D407</f>
        <v>89</v>
      </c>
      <c r="K196" s="4">
        <f>小学校区別５歳刻み!E407</f>
        <v>170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386</v>
      </c>
      <c r="D197" s="4">
        <f>小学校区別５歳刻み!D354</f>
        <v>319</v>
      </c>
      <c r="E197" s="4">
        <f>小学校区別５歳刻み!E354</f>
        <v>705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102</v>
      </c>
      <c r="J197" s="4">
        <f>小学校区別５歳刻み!D408</f>
        <v>108</v>
      </c>
      <c r="K197" s="4">
        <f>小学校区別５歳刻み!E408</f>
        <v>210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315</v>
      </c>
      <c r="D198" s="4">
        <f>小学校区別５歳刻み!D355</f>
        <v>301</v>
      </c>
      <c r="E198" s="4">
        <f>小学校区別５歳刻み!E355</f>
        <v>616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110</v>
      </c>
      <c r="J198" s="4">
        <f>小学校区別５歳刻み!D409</f>
        <v>112</v>
      </c>
      <c r="K198" s="4">
        <f>小学校区別５歳刻み!E409</f>
        <v>222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265</v>
      </c>
      <c r="D199" s="4">
        <f>小学校区別５歳刻み!D356</f>
        <v>288</v>
      </c>
      <c r="E199" s="4">
        <f>小学校区別５歳刻み!E356</f>
        <v>553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120</v>
      </c>
      <c r="J199" s="4">
        <f>小学校区別５歳刻み!D410</f>
        <v>127</v>
      </c>
      <c r="K199" s="4">
        <f>小学校区別５歳刻み!E410</f>
        <v>247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246</v>
      </c>
      <c r="D200" s="4">
        <f>小学校区別５歳刻み!D357</f>
        <v>244</v>
      </c>
      <c r="E200" s="4">
        <f>小学校区別５歳刻み!E357</f>
        <v>490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153</v>
      </c>
      <c r="J200" s="4">
        <f>小学校区別５歳刻み!D411</f>
        <v>127</v>
      </c>
      <c r="K200" s="4">
        <f>小学校区別５歳刻み!E411</f>
        <v>280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229</v>
      </c>
      <c r="D201" s="4">
        <f>小学校区別５歳刻み!D358</f>
        <v>275</v>
      </c>
      <c r="E201" s="4">
        <f>小学校区別５歳刻み!E358</f>
        <v>504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125</v>
      </c>
      <c r="J201" s="4">
        <f>小学校区別５歳刻み!D412</f>
        <v>140</v>
      </c>
      <c r="K201" s="4">
        <f>小学校区別５歳刻み!E412</f>
        <v>265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362</v>
      </c>
      <c r="D202" s="4">
        <f>小学校区別５歳刻み!D359</f>
        <v>443</v>
      </c>
      <c r="E202" s="4">
        <f>小学校区別５歳刻み!E359</f>
        <v>805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126</v>
      </c>
      <c r="J202" s="4">
        <f>小学校区別５歳刻み!D413</f>
        <v>146</v>
      </c>
      <c r="K202" s="4">
        <f>小学校区別５歳刻み!E413</f>
        <v>272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470</v>
      </c>
      <c r="D203" s="4">
        <f>小学校区別５歳刻み!D360</f>
        <v>519</v>
      </c>
      <c r="E203" s="4">
        <f>小学校区別５歳刻み!E360</f>
        <v>989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182</v>
      </c>
      <c r="J203" s="4">
        <f>小学校区別５歳刻み!D414</f>
        <v>149</v>
      </c>
      <c r="K203" s="4">
        <f>小学校区別５歳刻み!E414</f>
        <v>331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458</v>
      </c>
      <c r="D204" s="4">
        <f>小学校区別５歳刻み!D361</f>
        <v>560</v>
      </c>
      <c r="E204" s="4">
        <f>小学校区別５歳刻み!E361</f>
        <v>1018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173</v>
      </c>
      <c r="J204" s="4">
        <f>小学校区別５歳刻み!D415</f>
        <v>183</v>
      </c>
      <c r="K204" s="4">
        <f>小学校区別５歳刻み!E415</f>
        <v>356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525</v>
      </c>
      <c r="D205" s="4">
        <f>小学校区別５歳刻み!D362</f>
        <v>563</v>
      </c>
      <c r="E205" s="4">
        <f>小学校区別５歳刻み!E362</f>
        <v>1088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255</v>
      </c>
      <c r="J205" s="4">
        <f>小学校区別５歳刻み!D416</f>
        <v>241</v>
      </c>
      <c r="K205" s="4">
        <f>小学校区別５歳刻み!E416</f>
        <v>496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445</v>
      </c>
      <c r="D206" s="4">
        <f>小学校区別５歳刻み!D363</f>
        <v>432</v>
      </c>
      <c r="E206" s="4">
        <f>小学校区別５歳刻み!E363</f>
        <v>877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253</v>
      </c>
      <c r="J206" s="4">
        <f>小学校区別５歳刻み!D417</f>
        <v>243</v>
      </c>
      <c r="K206" s="4">
        <f>小学校区別５歳刻み!E417</f>
        <v>496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334</v>
      </c>
      <c r="D207" s="4">
        <f>小学校区別５歳刻み!D364</f>
        <v>330</v>
      </c>
      <c r="E207" s="4">
        <f>小学校区別５歳刻み!E364</f>
        <v>664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187</v>
      </c>
      <c r="J207" s="4">
        <f>小学校区別５歳刻み!D418</f>
        <v>204</v>
      </c>
      <c r="K207" s="4">
        <f>小学校区別５歳刻み!E418</f>
        <v>391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241</v>
      </c>
      <c r="D208" s="4">
        <f>小学校区別５歳刻み!D365</f>
        <v>283</v>
      </c>
      <c r="E208" s="4">
        <f>小学校区別５歳刻み!E365</f>
        <v>524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234</v>
      </c>
      <c r="J208" s="4">
        <f>小学校区別５歳刻み!D419</f>
        <v>208</v>
      </c>
      <c r="K208" s="4">
        <f>小学校区別５歳刻み!E419</f>
        <v>442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243</v>
      </c>
      <c r="D209" s="4">
        <f>小学校区別５歳刻み!D366</f>
        <v>326</v>
      </c>
      <c r="E209" s="4">
        <f>小学校区別５歳刻み!E366</f>
        <v>569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245</v>
      </c>
      <c r="J209" s="4">
        <f>小学校区別５歳刻み!D420</f>
        <v>304</v>
      </c>
      <c r="K209" s="4">
        <f>小学校区別５歳刻み!E420</f>
        <v>549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278</v>
      </c>
      <c r="D210" s="4">
        <f>小学校区別５歳刻み!D367</f>
        <v>304</v>
      </c>
      <c r="E210" s="4">
        <f>小学校区別５歳刻み!E367</f>
        <v>582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313</v>
      </c>
      <c r="J210" s="4">
        <f>小学校区別５歳刻み!D421</f>
        <v>344</v>
      </c>
      <c r="K210" s="4">
        <f>小学校区別５歳刻み!E421</f>
        <v>657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190</v>
      </c>
      <c r="D211" s="4">
        <f>小学校区別５歳刻み!D368</f>
        <v>209</v>
      </c>
      <c r="E211" s="4">
        <f>小学校区別５歳刻み!E368</f>
        <v>399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270</v>
      </c>
      <c r="J211" s="4">
        <f>小学校区別５歳刻み!D422</f>
        <v>381</v>
      </c>
      <c r="K211" s="4">
        <f>小学校区別５歳刻み!E422</f>
        <v>651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100</v>
      </c>
      <c r="D212" s="4">
        <f>小学校区別５歳刻み!D369</f>
        <v>125</v>
      </c>
      <c r="E212" s="4">
        <f>小学校区別５歳刻み!E369</f>
        <v>225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185</v>
      </c>
      <c r="J212" s="4">
        <f>小学校区別５歳刻み!D423</f>
        <v>280</v>
      </c>
      <c r="K212" s="4">
        <f>小学校区別５歳刻み!E423</f>
        <v>465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58</v>
      </c>
      <c r="D213" s="4">
        <f>小学校区別５歳刻み!D370</f>
        <v>75</v>
      </c>
      <c r="E213" s="4">
        <f>小学校区別５歳刻み!E370</f>
        <v>133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87</v>
      </c>
      <c r="J213" s="4">
        <f>小学校区別５歳刻み!D424</f>
        <v>155</v>
      </c>
      <c r="K213" s="4">
        <f>小学校区別５歳刻み!E424</f>
        <v>242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14</v>
      </c>
      <c r="D214" s="4">
        <f>小学校区別５歳刻み!D371</f>
        <v>28</v>
      </c>
      <c r="E214" s="4">
        <f>小学校区別５歳刻み!E371</f>
        <v>42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28</v>
      </c>
      <c r="J214" s="4">
        <f>小学校区別５歳刻み!D425</f>
        <v>65</v>
      </c>
      <c r="K214" s="4">
        <f>小学校区別５歳刻み!E425</f>
        <v>93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3</v>
      </c>
      <c r="D215" s="4">
        <f>小学校区別５歳刻み!D372</f>
        <v>5</v>
      </c>
      <c r="E215" s="4">
        <f>小学校区別５歳刻み!E372</f>
        <v>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0</v>
      </c>
      <c r="J215" s="4">
        <f>小学校区別５歳刻み!D426</f>
        <v>22</v>
      </c>
      <c r="K215" s="4">
        <f>小学校区別５歳刻み!E426</f>
        <v>22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2</v>
      </c>
      <c r="J216" s="4">
        <f>小学校区別５歳刻み!D427</f>
        <v>1</v>
      </c>
      <c r="K216" s="4">
        <f>小学校区別５歳刻み!E427</f>
        <v>3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5573</v>
      </c>
      <c r="D221" s="4">
        <f>小学校区別５歳刻み!D378</f>
        <v>6012</v>
      </c>
      <c r="E221" s="4">
        <f>小学校区別５歳刻み!E378</f>
        <v>11585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3231</v>
      </c>
      <c r="J221" s="4">
        <f>小学校区別５歳刻み!D432</f>
        <v>3629</v>
      </c>
      <c r="K221" s="4">
        <f>小学校区別５歳刻み!E432</f>
        <v>6860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130</v>
      </c>
      <c r="D223" s="4">
        <f>小学校区別５歳刻み!D434</f>
        <v>110</v>
      </c>
      <c r="E223" s="4">
        <f>小学校区別５歳刻み!E434</f>
        <v>240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88</v>
      </c>
      <c r="J223" s="4">
        <f>小学校区別５歳刻み!D488</f>
        <v>89</v>
      </c>
      <c r="K223" s="4">
        <f>小学校区別５歳刻み!E488</f>
        <v>177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104</v>
      </c>
      <c r="D224" s="4">
        <f>小学校区別５歳刻み!D435</f>
        <v>98</v>
      </c>
      <c r="E224" s="4">
        <f>小学校区別５歳刻み!E435</f>
        <v>202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113</v>
      </c>
      <c r="J224" s="4">
        <f>小学校区別５歳刻み!D489</f>
        <v>86</v>
      </c>
      <c r="K224" s="4">
        <f>小学校区別５歳刻み!E489</f>
        <v>199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107</v>
      </c>
      <c r="D225" s="4">
        <f>小学校区別５歳刻み!D436</f>
        <v>98</v>
      </c>
      <c r="E225" s="4">
        <f>小学校区別５歳刻み!E436</f>
        <v>205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99</v>
      </c>
      <c r="J225" s="4">
        <f>小学校区別５歳刻み!D490</f>
        <v>103</v>
      </c>
      <c r="K225" s="4">
        <f>小学校区別５歳刻み!E490</f>
        <v>202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143</v>
      </c>
      <c r="D226" s="4">
        <f>小学校区別５歳刻み!D437</f>
        <v>111</v>
      </c>
      <c r="E226" s="4">
        <f>小学校区別５歳刻み!E437</f>
        <v>254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123</v>
      </c>
      <c r="J226" s="4">
        <f>小学校区別５歳刻み!D491</f>
        <v>121</v>
      </c>
      <c r="K226" s="4">
        <f>小学校区別５歳刻み!E491</f>
        <v>244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181</v>
      </c>
      <c r="D227" s="4">
        <f>小学校区別５歳刻み!D438</f>
        <v>165</v>
      </c>
      <c r="E227" s="4">
        <f>小学校区別５歳刻み!E438</f>
        <v>346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196</v>
      </c>
      <c r="J227" s="4">
        <f>小学校区別５歳刻み!D492</f>
        <v>142</v>
      </c>
      <c r="K227" s="4">
        <f>小学校区別５歳刻み!E492</f>
        <v>338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191</v>
      </c>
      <c r="D228" s="4">
        <f>小学校区別５歳刻み!D439</f>
        <v>173</v>
      </c>
      <c r="E228" s="4">
        <f>小学校区別５歳刻み!E439</f>
        <v>364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185</v>
      </c>
      <c r="J228" s="4">
        <f>小学校区別５歳刻み!D493</f>
        <v>160</v>
      </c>
      <c r="K228" s="4">
        <f>小学校区別５歳刻み!E493</f>
        <v>345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194</v>
      </c>
      <c r="D229" s="4">
        <f>小学校区別５歳刻み!D440</f>
        <v>175</v>
      </c>
      <c r="E229" s="4">
        <f>小学校区別５歳刻み!E440</f>
        <v>369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183</v>
      </c>
      <c r="J229" s="4">
        <f>小学校区別５歳刻み!D494</f>
        <v>153</v>
      </c>
      <c r="K229" s="4">
        <f>小学校区別５歳刻み!E494</f>
        <v>336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205</v>
      </c>
      <c r="D230" s="4">
        <f>小学校区別５歳刻み!D441</f>
        <v>148</v>
      </c>
      <c r="E230" s="4">
        <f>小学校区別５歳刻み!E441</f>
        <v>353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189</v>
      </c>
      <c r="J230" s="4">
        <f>小学校区別５歳刻み!D495</f>
        <v>142</v>
      </c>
      <c r="K230" s="4">
        <f>小学校区別５歳刻み!E495</f>
        <v>331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198</v>
      </c>
      <c r="D231" s="4">
        <f>小学校区別５歳刻み!D442</f>
        <v>170</v>
      </c>
      <c r="E231" s="4">
        <f>小学校区別５歳刻み!E442</f>
        <v>368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191</v>
      </c>
      <c r="J231" s="4">
        <f>小学校区別５歳刻み!D496</f>
        <v>208</v>
      </c>
      <c r="K231" s="4">
        <f>小学校区別５歳刻み!E496</f>
        <v>399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272</v>
      </c>
      <c r="D232" s="4">
        <f>小学校区別５歳刻み!D443</f>
        <v>243</v>
      </c>
      <c r="E232" s="4">
        <f>小学校区別５歳刻み!E443</f>
        <v>515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272</v>
      </c>
      <c r="J232" s="4">
        <f>小学校区別５歳刻み!D497</f>
        <v>216</v>
      </c>
      <c r="K232" s="4">
        <f>小学校区別５歳刻み!E497</f>
        <v>488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243</v>
      </c>
      <c r="D233" s="4">
        <f>小学校区別５歳刻み!D444</f>
        <v>227</v>
      </c>
      <c r="E233" s="4">
        <f>小学校区別５歳刻み!E444</f>
        <v>470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265</v>
      </c>
      <c r="J233" s="4">
        <f>小学校区別５歳刻み!D498</f>
        <v>235</v>
      </c>
      <c r="K233" s="4">
        <f>小学校区別５歳刻み!E498</f>
        <v>500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195</v>
      </c>
      <c r="D234" s="4">
        <f>小学校区別５歳刻み!D445</f>
        <v>185</v>
      </c>
      <c r="E234" s="4">
        <f>小学校区別５歳刻み!E445</f>
        <v>380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218</v>
      </c>
      <c r="J234" s="4">
        <f>小学校区別５歳刻み!D499</f>
        <v>187</v>
      </c>
      <c r="K234" s="4">
        <f>小学校区別５歳刻み!E499</f>
        <v>405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184</v>
      </c>
      <c r="D235" s="4">
        <f>小学校区別５歳刻み!D446</f>
        <v>163</v>
      </c>
      <c r="E235" s="4">
        <f>小学校区別５歳刻み!E446</f>
        <v>347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188</v>
      </c>
      <c r="J235" s="4">
        <f>小学校区別５歳刻み!D500</f>
        <v>168</v>
      </c>
      <c r="K235" s="4">
        <f>小学校区別５歳刻み!E500</f>
        <v>356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239</v>
      </c>
      <c r="D236" s="4">
        <f>小学校区別５歳刻み!D447</f>
        <v>213</v>
      </c>
      <c r="E236" s="4">
        <f>小学校区別５歳刻み!E447</f>
        <v>452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220</v>
      </c>
      <c r="J236" s="4">
        <f>小学校区別５歳刻み!D501</f>
        <v>243</v>
      </c>
      <c r="K236" s="4">
        <f>小学校区別５歳刻み!E501</f>
        <v>463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231</v>
      </c>
      <c r="D237" s="4">
        <f>小学校区別５歳刻み!D448</f>
        <v>233</v>
      </c>
      <c r="E237" s="4">
        <f>小学校区別５歳刻み!E448</f>
        <v>464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244</v>
      </c>
      <c r="J237" s="4">
        <f>小学校区別５歳刻み!D502</f>
        <v>282</v>
      </c>
      <c r="K237" s="4">
        <f>小学校区別５歳刻み!E502</f>
        <v>526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198</v>
      </c>
      <c r="D238" s="4">
        <f>小学校区別５歳刻み!D449</f>
        <v>328</v>
      </c>
      <c r="E238" s="4">
        <f>小学校区別５歳刻み!E449</f>
        <v>526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205</v>
      </c>
      <c r="J238" s="4">
        <f>小学校区別５歳刻み!D503</f>
        <v>292</v>
      </c>
      <c r="K238" s="4">
        <f>小学校区別５歳刻み!E503</f>
        <v>497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166</v>
      </c>
      <c r="D239" s="4">
        <f>小学校区別５歳刻み!D450</f>
        <v>223</v>
      </c>
      <c r="E239" s="4">
        <f>小学校区別５歳刻み!E450</f>
        <v>389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178</v>
      </c>
      <c r="J239" s="4">
        <f>小学校区別５歳刻み!D504</f>
        <v>249</v>
      </c>
      <c r="K239" s="4">
        <f>小学校区別５歳刻み!E504</f>
        <v>427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68</v>
      </c>
      <c r="D240" s="4">
        <f>小学校区別５歳刻み!D451</f>
        <v>155</v>
      </c>
      <c r="E240" s="4">
        <f>小学校区別５歳刻み!E451</f>
        <v>223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94</v>
      </c>
      <c r="J240" s="4">
        <f>小学校区別５歳刻み!D505</f>
        <v>166</v>
      </c>
      <c r="K240" s="4">
        <f>小学校区別５歳刻み!E505</f>
        <v>260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19</v>
      </c>
      <c r="D241" s="4">
        <f>小学校区別５歳刻み!D452</f>
        <v>87</v>
      </c>
      <c r="E241" s="4">
        <f>小学校区別５歳刻み!E452</f>
        <v>106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25</v>
      </c>
      <c r="J241" s="4">
        <f>小学校区別５歳刻み!D506</f>
        <v>51</v>
      </c>
      <c r="K241" s="4">
        <f>小学校区別５歳刻み!E506</f>
        <v>76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2</v>
      </c>
      <c r="D242" s="4">
        <f>小学校区別５歳刻み!D453</f>
        <v>16</v>
      </c>
      <c r="E242" s="4">
        <f>小学校区別５歳刻み!E453</f>
        <v>18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15</v>
      </c>
      <c r="K242" s="4">
        <f>小学校区別５歳刻み!E507</f>
        <v>15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1</v>
      </c>
      <c r="D243" s="4">
        <f>小学校区別５歳刻み!D454</f>
        <v>4</v>
      </c>
      <c r="E243" s="4">
        <f>小学校区別５歳刻み!E454</f>
        <v>5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3271</v>
      </c>
      <c r="D248" s="4">
        <f>小学校区別５歳刻み!D459</f>
        <v>3325</v>
      </c>
      <c r="E248" s="4">
        <f>小学校区別５歳刻み!E459</f>
        <v>6596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3276</v>
      </c>
      <c r="J248" s="4">
        <f>小学校区別５歳刻み!D513</f>
        <v>3308</v>
      </c>
      <c r="K248" s="4">
        <f>小学校区別５歳刻み!E513</f>
        <v>6584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126</v>
      </c>
      <c r="D251" s="4">
        <f>小学校区別５歳刻み!D461</f>
        <v>137</v>
      </c>
      <c r="E251" s="4">
        <f>小学校区別５歳刻み!E461</f>
        <v>263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101</v>
      </c>
      <c r="J251" s="4">
        <f>小学校区別５歳刻み!D515</f>
        <v>109</v>
      </c>
      <c r="K251" s="4">
        <f>小学校区別５歳刻み!E515</f>
        <v>210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130</v>
      </c>
      <c r="D252" s="4">
        <f>小学校区別５歳刻み!D462</f>
        <v>101</v>
      </c>
      <c r="E252" s="4">
        <f>小学校区別５歳刻み!E462</f>
        <v>231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118</v>
      </c>
      <c r="J252" s="4">
        <f>小学校区別５歳刻み!D516</f>
        <v>102</v>
      </c>
      <c r="K252" s="4">
        <f>小学校区別５歳刻み!E516</f>
        <v>220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122</v>
      </c>
      <c r="D253" s="4">
        <f>小学校区別５歳刻み!D463</f>
        <v>130</v>
      </c>
      <c r="E253" s="4">
        <f>小学校区別５歳刻み!E463</f>
        <v>252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107</v>
      </c>
      <c r="J253" s="4">
        <f>小学校区別５歳刻み!D517</f>
        <v>149</v>
      </c>
      <c r="K253" s="4">
        <f>小学校区別５歳刻み!E517</f>
        <v>256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180</v>
      </c>
      <c r="D254" s="4">
        <f>小学校区別５歳刻み!D464</f>
        <v>185</v>
      </c>
      <c r="E254" s="4">
        <f>小学校区別５歳刻み!E464</f>
        <v>365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141</v>
      </c>
      <c r="J254" s="4">
        <f>小学校区別５歳刻み!D518</f>
        <v>155</v>
      </c>
      <c r="K254" s="4">
        <f>小学校区別５歳刻み!E518</f>
        <v>296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232</v>
      </c>
      <c r="D255" s="4">
        <f>小学校区別５歳刻み!D465</f>
        <v>226</v>
      </c>
      <c r="E255" s="4">
        <f>小学校区別５歳刻み!E465</f>
        <v>458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178</v>
      </c>
      <c r="J255" s="4">
        <f>小学校区別５歳刻み!D519</f>
        <v>164</v>
      </c>
      <c r="K255" s="4">
        <f>小学校区別５歳刻み!E519</f>
        <v>342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267</v>
      </c>
      <c r="D256" s="4">
        <f>小学校区別５歳刻み!D466</f>
        <v>217</v>
      </c>
      <c r="E256" s="4">
        <f>小学校区別５歳刻み!E466</f>
        <v>484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164</v>
      </c>
      <c r="J256" s="4">
        <f>小学校区別５歳刻み!D520</f>
        <v>184</v>
      </c>
      <c r="K256" s="4">
        <f>小学校区別５歳刻み!E520</f>
        <v>348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284</v>
      </c>
      <c r="D257" s="4">
        <f>小学校区別５歳刻み!D467</f>
        <v>250</v>
      </c>
      <c r="E257" s="4">
        <f>小学校区別５歳刻み!E467</f>
        <v>534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180</v>
      </c>
      <c r="J257" s="4">
        <f>小学校区別５歳刻み!D521</f>
        <v>166</v>
      </c>
      <c r="K257" s="4">
        <f>小学校区別５歳刻み!E521</f>
        <v>346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271</v>
      </c>
      <c r="D258" s="4">
        <f>小学校区別５歳刻み!D468</f>
        <v>221</v>
      </c>
      <c r="E258" s="4">
        <f>小学校区別５歳刻み!E468</f>
        <v>492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189</v>
      </c>
      <c r="J258" s="4">
        <f>小学校区別５歳刻み!D522</f>
        <v>179</v>
      </c>
      <c r="K258" s="4">
        <f>小学校区別５歳刻み!E522</f>
        <v>368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290</v>
      </c>
      <c r="D259" s="4">
        <f>小学校区別５歳刻み!D469</f>
        <v>287</v>
      </c>
      <c r="E259" s="4">
        <f>小学校区別５歳刻み!E469</f>
        <v>577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221</v>
      </c>
      <c r="J259" s="4">
        <f>小学校区別５歳刻み!D523</f>
        <v>234</v>
      </c>
      <c r="K259" s="4">
        <f>小学校区別５歳刻み!E523</f>
        <v>455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413</v>
      </c>
      <c r="D260" s="4">
        <f>小学校区別５歳刻み!D470</f>
        <v>360</v>
      </c>
      <c r="E260" s="4">
        <f>小学校区別５歳刻み!E470</f>
        <v>773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301</v>
      </c>
      <c r="J260" s="4">
        <f>小学校区別５歳刻み!D524</f>
        <v>291</v>
      </c>
      <c r="K260" s="4">
        <f>小学校区別５歳刻み!E524</f>
        <v>592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340</v>
      </c>
      <c r="D261" s="4">
        <f>小学校区別５歳刻み!D471</f>
        <v>297</v>
      </c>
      <c r="E261" s="4">
        <f>小学校区別５歳刻み!E471</f>
        <v>637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249</v>
      </c>
      <c r="J261" s="4">
        <f>小学校区別５歳刻み!D525</f>
        <v>241</v>
      </c>
      <c r="K261" s="4">
        <f>小学校区別５歳刻み!E525</f>
        <v>490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295</v>
      </c>
      <c r="D262" s="4">
        <f>小学校区別５歳刻み!D472</f>
        <v>274</v>
      </c>
      <c r="E262" s="4">
        <f>小学校区別５歳刻み!E472</f>
        <v>569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232</v>
      </c>
      <c r="J262" s="4">
        <f>小学校区別５歳刻み!D526</f>
        <v>199</v>
      </c>
      <c r="K262" s="4">
        <f>小学校区別５歳刻み!E526</f>
        <v>431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278</v>
      </c>
      <c r="D263" s="4">
        <f>小学校区別５歳刻み!D473</f>
        <v>234</v>
      </c>
      <c r="E263" s="4">
        <f>小学校区別５歳刻み!E473</f>
        <v>512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158</v>
      </c>
      <c r="J263" s="4">
        <f>小学校区別５歳刻み!D527</f>
        <v>140</v>
      </c>
      <c r="K263" s="4">
        <f>小学校区別５歳刻み!E527</f>
        <v>298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352</v>
      </c>
      <c r="D264" s="4">
        <f>小学校区別５歳刻み!D474</f>
        <v>311</v>
      </c>
      <c r="E264" s="4">
        <f>小学校区別５歳刻み!E474</f>
        <v>663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222</v>
      </c>
      <c r="J264" s="4">
        <f>小学校区別５歳刻み!D528</f>
        <v>214</v>
      </c>
      <c r="K264" s="4">
        <f>小学校区別５歳刻み!E528</f>
        <v>436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361</v>
      </c>
      <c r="D265" s="4">
        <f>小学校区別５歳刻み!D475</f>
        <v>371</v>
      </c>
      <c r="E265" s="4">
        <f>小学校区別５歳刻み!E475</f>
        <v>732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207</v>
      </c>
      <c r="J265" s="4">
        <f>小学校区別５歳刻み!D529</f>
        <v>252</v>
      </c>
      <c r="K265" s="4">
        <f>小学校区別５歳刻み!E529</f>
        <v>459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283</v>
      </c>
      <c r="D266" s="4">
        <f>小学校区別５歳刻み!D476</f>
        <v>394</v>
      </c>
      <c r="E266" s="4">
        <f>小学校区別５歳刻み!E476</f>
        <v>677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192</v>
      </c>
      <c r="J266" s="4">
        <f>小学校区別５歳刻み!D530</f>
        <v>254</v>
      </c>
      <c r="K266" s="4">
        <f>小学校区別５歳刻み!E530</f>
        <v>446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192</v>
      </c>
      <c r="D267" s="4">
        <f>小学校区別５歳刻み!D477</f>
        <v>356</v>
      </c>
      <c r="E267" s="4">
        <f>小学校区別５歳刻み!E477</f>
        <v>548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95</v>
      </c>
      <c r="J267" s="4">
        <f>小学校区別５歳刻み!D531</f>
        <v>178</v>
      </c>
      <c r="K267" s="4">
        <f>小学校区別５歳刻み!E531</f>
        <v>273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99</v>
      </c>
      <c r="D268" s="4">
        <f>小学校区別５歳刻み!D478</f>
        <v>208</v>
      </c>
      <c r="E268" s="4">
        <f>小学校区別５歳刻み!E478</f>
        <v>307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68</v>
      </c>
      <c r="J268" s="4">
        <f>小学校区別５歳刻み!D532</f>
        <v>108</v>
      </c>
      <c r="K268" s="4">
        <f>小学校区別５歳刻み!E532</f>
        <v>176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27</v>
      </c>
      <c r="D269" s="4">
        <f>小学校区別５歳刻み!D479</f>
        <v>93</v>
      </c>
      <c r="E269" s="4">
        <f>小学校区別５歳刻み!E479</f>
        <v>120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17</v>
      </c>
      <c r="J269" s="4">
        <f>小学校区別５歳刻み!D533</f>
        <v>41</v>
      </c>
      <c r="K269" s="4">
        <f>小学校区別５歳刻み!E533</f>
        <v>58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5</v>
      </c>
      <c r="D270" s="4">
        <f>小学校区別５歳刻み!D480</f>
        <v>20</v>
      </c>
      <c r="E270" s="4">
        <f>小学校区別５歳刻み!E480</f>
        <v>25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1</v>
      </c>
      <c r="J270" s="4">
        <f>小学校区別５歳刻み!D534</f>
        <v>27</v>
      </c>
      <c r="K270" s="4">
        <f>小学校区別５歳刻み!E534</f>
        <v>28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3</v>
      </c>
      <c r="E271" s="4">
        <f>小学校区別５歳刻み!E481</f>
        <v>4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2</v>
      </c>
      <c r="K271" s="4">
        <f>小学校区別５歳刻み!E535</f>
        <v>2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4548</v>
      </c>
      <c r="D276" s="4">
        <f>小学校区別５歳刻み!D486</f>
        <v>4675</v>
      </c>
      <c r="E276" s="4">
        <f>小学校区別５歳刻み!E486</f>
        <v>9223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3141</v>
      </c>
      <c r="J276" s="4">
        <f>小学校区別５歳刻み!D540</f>
        <v>3389</v>
      </c>
      <c r="K276" s="4">
        <f>小学校区別５歳刻み!E540</f>
        <v>6530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184</v>
      </c>
      <c r="D278" s="4">
        <f>小学校区別５歳刻み!D542</f>
        <v>180</v>
      </c>
      <c r="E278" s="4">
        <f>小学校区別５歳刻み!E542</f>
        <v>364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179</v>
      </c>
      <c r="J278" s="4">
        <f>小学校区別５歳刻み!D596</f>
        <v>158</v>
      </c>
      <c r="K278" s="4">
        <f>小学校区別５歳刻み!E596</f>
        <v>337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199</v>
      </c>
      <c r="D279" s="4">
        <f>小学校区別５歳刻み!D543</f>
        <v>191</v>
      </c>
      <c r="E279" s="4">
        <f>小学校区別５歳刻み!E543</f>
        <v>390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202</v>
      </c>
      <c r="J279" s="4">
        <f>小学校区別５歳刻み!D597</f>
        <v>227</v>
      </c>
      <c r="K279" s="4">
        <f>小学校区別５歳刻み!E597</f>
        <v>429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128</v>
      </c>
      <c r="D280" s="4">
        <f>小学校区別５歳刻み!D544</f>
        <v>108</v>
      </c>
      <c r="E280" s="4">
        <f>小学校区別５歳刻み!E544</f>
        <v>236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179</v>
      </c>
      <c r="J280" s="4">
        <f>小学校区別５歳刻み!D598</f>
        <v>182</v>
      </c>
      <c r="K280" s="4">
        <f>小学校区別５歳刻み!E598</f>
        <v>361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138</v>
      </c>
      <c r="D281" s="4">
        <f>小学校区別５歳刻み!D545</f>
        <v>117</v>
      </c>
      <c r="E281" s="4">
        <f>小学校区別５歳刻み!E545</f>
        <v>255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175</v>
      </c>
      <c r="J281" s="4">
        <f>小学校区別５歳刻み!D599</f>
        <v>173</v>
      </c>
      <c r="K281" s="4">
        <f>小学校区別５歳刻み!E599</f>
        <v>348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134</v>
      </c>
      <c r="D282" s="4">
        <f>小学校区別５歳刻み!D546</f>
        <v>123</v>
      </c>
      <c r="E282" s="4">
        <f>小学校区別５歳刻み!E546</f>
        <v>257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146</v>
      </c>
      <c r="J282" s="4">
        <f>小学校区別５歳刻み!D600</f>
        <v>166</v>
      </c>
      <c r="K282" s="4">
        <f>小学校区別５歳刻み!E600</f>
        <v>312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93</v>
      </c>
      <c r="D283" s="4">
        <f>小学校区別５歳刻み!D547</f>
        <v>111</v>
      </c>
      <c r="E283" s="4">
        <f>小学校区別５歳刻み!E547</f>
        <v>204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114</v>
      </c>
      <c r="J283" s="4">
        <f>小学校区別５歳刻み!D601</f>
        <v>162</v>
      </c>
      <c r="K283" s="4">
        <f>小学校区別５歳刻み!E601</f>
        <v>276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159</v>
      </c>
      <c r="D284" s="4">
        <f>小学校区別５歳刻み!D548</f>
        <v>186</v>
      </c>
      <c r="E284" s="4">
        <f>小学校区別５歳刻み!E548</f>
        <v>345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194</v>
      </c>
      <c r="J284" s="4">
        <f>小学校区別５歳刻み!D602</f>
        <v>179</v>
      </c>
      <c r="K284" s="4">
        <f>小学校区別５歳刻み!E602</f>
        <v>373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222</v>
      </c>
      <c r="D285" s="4">
        <f>小学校区別５歳刻み!D549</f>
        <v>262</v>
      </c>
      <c r="E285" s="4">
        <f>小学校区別５歳刻み!E549</f>
        <v>484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250</v>
      </c>
      <c r="J285" s="4">
        <f>小学校区別５歳刻み!D603</f>
        <v>299</v>
      </c>
      <c r="K285" s="4">
        <f>小学校区別５歳刻み!E603</f>
        <v>549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252</v>
      </c>
      <c r="D286" s="4">
        <f>小学校区別５歳刻み!D550</f>
        <v>282</v>
      </c>
      <c r="E286" s="4">
        <f>小学校区別５歳刻み!E550</f>
        <v>534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291</v>
      </c>
      <c r="J286" s="4">
        <f>小学校区別５歳刻み!D604</f>
        <v>348</v>
      </c>
      <c r="K286" s="4">
        <f>小学校区別５歳刻み!E604</f>
        <v>639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254</v>
      </c>
      <c r="D287" s="4">
        <f>小学校区別５歳刻み!D551</f>
        <v>317</v>
      </c>
      <c r="E287" s="4">
        <f>小学校区別５歳刻み!E551</f>
        <v>571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335</v>
      </c>
      <c r="J287" s="4">
        <f>小学校区別５歳刻み!D605</f>
        <v>331</v>
      </c>
      <c r="K287" s="4">
        <f>小学校区別５歳刻み!E605</f>
        <v>666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246</v>
      </c>
      <c r="D288" s="4">
        <f>小学校区別５歳刻み!D552</f>
        <v>287</v>
      </c>
      <c r="E288" s="4">
        <f>小学校区別５歳刻み!E552</f>
        <v>533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277</v>
      </c>
      <c r="J288" s="4">
        <f>小学校区別５歳刻み!D606</f>
        <v>317</v>
      </c>
      <c r="K288" s="4">
        <f>小学校区別５歳刻み!E606</f>
        <v>594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219</v>
      </c>
      <c r="D289" s="4">
        <f>小学校区別５歳刻み!D553</f>
        <v>244</v>
      </c>
      <c r="E289" s="4">
        <f>小学校区別５歳刻み!E553</f>
        <v>463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205</v>
      </c>
      <c r="J289" s="4">
        <f>小学校区別５歳刻み!D607</f>
        <v>215</v>
      </c>
      <c r="K289" s="4">
        <f>小学校区別５歳刻み!E607</f>
        <v>420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180</v>
      </c>
      <c r="D290" s="4">
        <f>小学校区別５歳刻み!D554</f>
        <v>184</v>
      </c>
      <c r="E290" s="4">
        <f>小学校区別５歳刻み!E554</f>
        <v>364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183</v>
      </c>
      <c r="J290" s="4">
        <f>小学校区別５歳刻み!D608</f>
        <v>212</v>
      </c>
      <c r="K290" s="4">
        <f>小学校区別５歳刻み!E608</f>
        <v>395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175</v>
      </c>
      <c r="D291" s="4">
        <f>小学校区別５歳刻み!D555</f>
        <v>235</v>
      </c>
      <c r="E291" s="4">
        <f>小学校区別５歳刻み!E555</f>
        <v>410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236</v>
      </c>
      <c r="J291" s="4">
        <f>小学校区別５歳刻み!D609</f>
        <v>273</v>
      </c>
      <c r="K291" s="4">
        <f>小学校区別５歳刻み!E609</f>
        <v>509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203</v>
      </c>
      <c r="D292" s="4">
        <f>小学校区別５歳刻み!D556</f>
        <v>330</v>
      </c>
      <c r="E292" s="4">
        <f>小学校区別５歳刻み!E556</f>
        <v>533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234</v>
      </c>
      <c r="J292" s="4">
        <f>小学校区別５歳刻み!D610</f>
        <v>313</v>
      </c>
      <c r="K292" s="4">
        <f>小学校区別５歳刻み!E610</f>
        <v>547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187</v>
      </c>
      <c r="D293" s="4">
        <f>小学校区別５歳刻み!D557</f>
        <v>399</v>
      </c>
      <c r="E293" s="4">
        <f>小学校区別５歳刻み!E557</f>
        <v>586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234</v>
      </c>
      <c r="J293" s="4">
        <f>小学校区別５歳刻み!D611</f>
        <v>337</v>
      </c>
      <c r="K293" s="4">
        <f>小学校区別５歳刻み!E611</f>
        <v>571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210</v>
      </c>
      <c r="D294" s="4">
        <f>小学校区別５歳刻み!D558</f>
        <v>362</v>
      </c>
      <c r="E294" s="4">
        <f>小学校区別５歳刻み!E558</f>
        <v>572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185</v>
      </c>
      <c r="J294" s="4">
        <f>小学校区別５歳刻み!D612</f>
        <v>228</v>
      </c>
      <c r="K294" s="4">
        <f>小学校区別５歳刻み!E612</f>
        <v>413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134</v>
      </c>
      <c r="D295" s="4">
        <f>小学校区別５歳刻み!D559</f>
        <v>197</v>
      </c>
      <c r="E295" s="4">
        <f>小学校区別５歳刻み!E559</f>
        <v>331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87</v>
      </c>
      <c r="J295" s="4">
        <f>小学校区別５歳刻み!D613</f>
        <v>145</v>
      </c>
      <c r="K295" s="4">
        <f>小学校区別５歳刻み!E613</f>
        <v>232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44</v>
      </c>
      <c r="D296" s="4">
        <f>小学校区別５歳刻み!D560</f>
        <v>67</v>
      </c>
      <c r="E296" s="4">
        <f>小学校区別５歳刻み!E560</f>
        <v>111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23</v>
      </c>
      <c r="J296" s="4">
        <f>小学校区別５歳刻み!D614</f>
        <v>50</v>
      </c>
      <c r="K296" s="4">
        <f>小学校区別５歳刻み!E614</f>
        <v>73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8</v>
      </c>
      <c r="D297" s="4">
        <f>小学校区別５歳刻み!D561</f>
        <v>22</v>
      </c>
      <c r="E297" s="4">
        <f>小学校区別５歳刻み!E561</f>
        <v>30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2</v>
      </c>
      <c r="J297" s="4">
        <f>小学校区別５歳刻み!D615</f>
        <v>15</v>
      </c>
      <c r="K297" s="4">
        <f>小学校区別５歳刻み!E615</f>
        <v>17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6</v>
      </c>
      <c r="E298" s="4">
        <f>小学校区別５歳刻み!E562</f>
        <v>6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4</v>
      </c>
      <c r="K298" s="4">
        <f>小学校区別５歳刻み!E616</f>
        <v>4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1</v>
      </c>
      <c r="J299" s="4">
        <f>小学校区別５歳刻み!D617</f>
        <v>1</v>
      </c>
      <c r="K299" s="4">
        <f>小学校区別５歳刻み!E617</f>
        <v>2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3369</v>
      </c>
      <c r="D303" s="4">
        <f>小学校区別５歳刻み!D567</f>
        <v>4210</v>
      </c>
      <c r="E303" s="4">
        <f>小学校区別５歳刻み!E567</f>
        <v>7579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3732</v>
      </c>
      <c r="J303" s="4">
        <f>小学校区別５歳刻み!D621</f>
        <v>4335</v>
      </c>
      <c r="K303" s="4">
        <f>小学校区別５歳刻み!E621</f>
        <v>8067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205</v>
      </c>
      <c r="D306" s="4">
        <f>小学校区別５歳刻み!D569</f>
        <v>170</v>
      </c>
      <c r="E306" s="4">
        <f>小学校区別５歳刻み!E569</f>
        <v>375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165</v>
      </c>
      <c r="J306" s="4">
        <f>小学校区別５歳刻み!D623</f>
        <v>148</v>
      </c>
      <c r="K306" s="4">
        <f>小学校区別５歳刻み!E623</f>
        <v>313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264</v>
      </c>
      <c r="D307" s="4">
        <f>小学校区別５歳刻み!D570</f>
        <v>247</v>
      </c>
      <c r="E307" s="4">
        <f>小学校区別５歳刻み!E570</f>
        <v>511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184</v>
      </c>
      <c r="J307" s="4">
        <f>小学校区別５歳刻み!D624</f>
        <v>171</v>
      </c>
      <c r="K307" s="4">
        <f>小学校区別５歳刻み!E624</f>
        <v>355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221</v>
      </c>
      <c r="D308" s="4">
        <f>小学校区別５歳刻み!D571</f>
        <v>188</v>
      </c>
      <c r="E308" s="4">
        <f>小学校区別５歳刻み!E571</f>
        <v>409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174</v>
      </c>
      <c r="J308" s="4">
        <f>小学校区別５歳刻み!D625</f>
        <v>139</v>
      </c>
      <c r="K308" s="4">
        <f>小学校区別５歳刻み!E625</f>
        <v>313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171</v>
      </c>
      <c r="D309" s="4">
        <f>小学校区別５歳刻み!D572</f>
        <v>182</v>
      </c>
      <c r="E309" s="4">
        <f>小学校区別５歳刻み!E572</f>
        <v>353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203</v>
      </c>
      <c r="J309" s="4">
        <f>小学校区別５歳刻み!D626</f>
        <v>173</v>
      </c>
      <c r="K309" s="4">
        <f>小学校区別５歳刻み!E626</f>
        <v>376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106</v>
      </c>
      <c r="D310" s="4">
        <f>小学校区別５歳刻み!D573</f>
        <v>116</v>
      </c>
      <c r="E310" s="4">
        <f>小学校区別５歳刻み!E573</f>
        <v>222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241</v>
      </c>
      <c r="J310" s="4">
        <f>小学校区別５歳刻み!D627</f>
        <v>215</v>
      </c>
      <c r="K310" s="4">
        <f>小学校区別５歳刻み!E627</f>
        <v>456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83</v>
      </c>
      <c r="D311" s="4">
        <f>小学校区別５歳刻み!D574</f>
        <v>120</v>
      </c>
      <c r="E311" s="4">
        <f>小学校区別５歳刻み!E574</f>
        <v>203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219</v>
      </c>
      <c r="J311" s="4">
        <f>小学校区別５歳刻み!D628</f>
        <v>213</v>
      </c>
      <c r="K311" s="4">
        <f>小学校区別５歳刻み!E628</f>
        <v>432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144</v>
      </c>
      <c r="D312" s="4">
        <f>小学校区別５歳刻み!D575</f>
        <v>166</v>
      </c>
      <c r="E312" s="4">
        <f>小学校区別５歳刻み!E575</f>
        <v>310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213</v>
      </c>
      <c r="J312" s="4">
        <f>小学校区別５歳刻み!D629</f>
        <v>227</v>
      </c>
      <c r="K312" s="4">
        <f>小学校区別５歳刻み!E629</f>
        <v>440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248</v>
      </c>
      <c r="D313" s="4">
        <f>小学校区別５歳刻み!D576</f>
        <v>309</v>
      </c>
      <c r="E313" s="4">
        <f>小学校区別５歳刻み!E576</f>
        <v>557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250</v>
      </c>
      <c r="J313" s="4">
        <f>小学校区別５歳刻み!D630</f>
        <v>240</v>
      </c>
      <c r="K313" s="4">
        <f>小学校区別５歳刻み!E630</f>
        <v>490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342</v>
      </c>
      <c r="D314" s="4">
        <f>小学校区別５歳刻み!D577</f>
        <v>402</v>
      </c>
      <c r="E314" s="4">
        <f>小学校区別５歳刻み!E577</f>
        <v>744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264</v>
      </c>
      <c r="J314" s="4">
        <f>小学校区別５歳刻み!D631</f>
        <v>280</v>
      </c>
      <c r="K314" s="4">
        <f>小学校区別５歳刻み!E631</f>
        <v>544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349</v>
      </c>
      <c r="D315" s="4">
        <f>小学校区別５歳刻み!D578</f>
        <v>454</v>
      </c>
      <c r="E315" s="4">
        <f>小学校区別５歳刻み!E578</f>
        <v>803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344</v>
      </c>
      <c r="J315" s="4">
        <f>小学校区別５歳刻み!D632</f>
        <v>327</v>
      </c>
      <c r="K315" s="4">
        <f>小学校区別５歳刻み!E632</f>
        <v>671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362</v>
      </c>
      <c r="D316" s="4">
        <f>小学校区別５歳刻み!D579</f>
        <v>387</v>
      </c>
      <c r="E316" s="4">
        <f>小学校区別５歳刻み!E579</f>
        <v>749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252</v>
      </c>
      <c r="J316" s="4">
        <f>小学校区別５歳刻み!D633</f>
        <v>256</v>
      </c>
      <c r="K316" s="4">
        <f>小学校区別５歳刻み!E633</f>
        <v>508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223</v>
      </c>
      <c r="D317" s="4">
        <f>小学校区別５歳刻み!D580</f>
        <v>251</v>
      </c>
      <c r="E317" s="4">
        <f>小学校区別５歳刻み!E580</f>
        <v>474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235</v>
      </c>
      <c r="J317" s="4">
        <f>小学校区別５歳刻み!D634</f>
        <v>224</v>
      </c>
      <c r="K317" s="4">
        <f>小学校区別５歳刻み!E634</f>
        <v>459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218</v>
      </c>
      <c r="D318" s="4">
        <f>小学校区別５歳刻み!D581</f>
        <v>252</v>
      </c>
      <c r="E318" s="4">
        <f>小学校区別５歳刻み!E581</f>
        <v>470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180</v>
      </c>
      <c r="J318" s="4">
        <f>小学校区別５歳刻み!D635</f>
        <v>202</v>
      </c>
      <c r="K318" s="4">
        <f>小学校区別５歳刻み!E635</f>
        <v>382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207</v>
      </c>
      <c r="D319" s="4">
        <f>小学校区別５歳刻み!D582</f>
        <v>299</v>
      </c>
      <c r="E319" s="4">
        <f>小学校区別５歳刻み!E582</f>
        <v>506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267</v>
      </c>
      <c r="J319" s="4">
        <f>小学校区別５歳刻み!D636</f>
        <v>266</v>
      </c>
      <c r="K319" s="4">
        <f>小学校区別５歳刻み!E636</f>
        <v>533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246</v>
      </c>
      <c r="D320" s="4">
        <f>小学校区別５歳刻み!D583</f>
        <v>366</v>
      </c>
      <c r="E320" s="4">
        <f>小学校区別５歳刻み!E583</f>
        <v>612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287</v>
      </c>
      <c r="J320" s="4">
        <f>小学校区別５歳刻み!D637</f>
        <v>301</v>
      </c>
      <c r="K320" s="4">
        <f>小学校区別５歳刻み!E637</f>
        <v>588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237</v>
      </c>
      <c r="D321" s="4">
        <f>小学校区別５歳刻み!D584</f>
        <v>429</v>
      </c>
      <c r="E321" s="4">
        <f>小学校区別５歳刻み!E584</f>
        <v>666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205</v>
      </c>
      <c r="J321" s="4">
        <f>小学校区別５歳刻み!D638</f>
        <v>249</v>
      </c>
      <c r="K321" s="4">
        <f>小学校区別５歳刻み!E638</f>
        <v>454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226</v>
      </c>
      <c r="D322" s="4">
        <f>小学校区別５歳刻み!D585</f>
        <v>326</v>
      </c>
      <c r="E322" s="4">
        <f>小学校区別５歳刻み!E585</f>
        <v>552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119</v>
      </c>
      <c r="J322" s="4">
        <f>小学校区別５歳刻み!D639</f>
        <v>159</v>
      </c>
      <c r="K322" s="4">
        <f>小学校区別５歳刻み!E639</f>
        <v>278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113</v>
      </c>
      <c r="D323" s="4">
        <f>小学校区別５歳刻み!D586</f>
        <v>185</v>
      </c>
      <c r="E323" s="4">
        <f>小学校区別５歳刻み!E586</f>
        <v>298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53</v>
      </c>
      <c r="J323" s="4">
        <f>小学校区別５歳刻み!D640</f>
        <v>93</v>
      </c>
      <c r="K323" s="4">
        <f>小学校区別５歳刻み!E640</f>
        <v>146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39</v>
      </c>
      <c r="D324" s="4">
        <f>小学校区別５歳刻み!D587</f>
        <v>67</v>
      </c>
      <c r="E324" s="4">
        <f>小学校区別５歳刻み!E587</f>
        <v>106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12</v>
      </c>
      <c r="J324" s="4">
        <f>小学校区別５歳刻み!D641</f>
        <v>36</v>
      </c>
      <c r="K324" s="4">
        <f>小学校区別５歳刻み!E641</f>
        <v>48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4</v>
      </c>
      <c r="D325" s="4">
        <f>小学校区別５歳刻み!D588</f>
        <v>10</v>
      </c>
      <c r="E325" s="4">
        <f>小学校区別５歳刻み!E588</f>
        <v>14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18</v>
      </c>
      <c r="K325" s="4">
        <f>小学校区別５歳刻み!E642</f>
        <v>20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2</v>
      </c>
      <c r="D326" s="4">
        <f>小学校区別５歳刻み!D589</f>
        <v>3</v>
      </c>
      <c r="E326" s="4">
        <f>小学校区別５歳刻み!E589</f>
        <v>5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3</v>
      </c>
      <c r="K326" s="4">
        <f>小学校区別５歳刻み!E643</f>
        <v>3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4010</v>
      </c>
      <c r="D331" s="4">
        <f>小学校区別５歳刻み!D594</f>
        <v>4929</v>
      </c>
      <c r="E331" s="4">
        <f>小学校区別５歳刻み!E594</f>
        <v>8939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3869</v>
      </c>
      <c r="J331" s="4">
        <f>小学校区別５歳刻み!D648</f>
        <v>3940</v>
      </c>
      <c r="K331" s="4">
        <f>小学校区別５歳刻み!E648</f>
        <v>7809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237</v>
      </c>
      <c r="D333" s="4">
        <f>小学校区別５歳刻み!D650</f>
        <v>195</v>
      </c>
      <c r="E333" s="4">
        <f>小学校区別５歳刻み!E650</f>
        <v>432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276</v>
      </c>
      <c r="J333" s="4">
        <f>小学校区別５歳刻み!D704</f>
        <v>268</v>
      </c>
      <c r="K333" s="4">
        <f>小学校区別５歳刻み!E704</f>
        <v>544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299</v>
      </c>
      <c r="D334" s="4">
        <f>小学校区別５歳刻み!D651</f>
        <v>263</v>
      </c>
      <c r="E334" s="4">
        <f>小学校区別５歳刻み!E651</f>
        <v>562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349</v>
      </c>
      <c r="J334" s="4">
        <f>小学校区別５歳刻み!D705</f>
        <v>326</v>
      </c>
      <c r="K334" s="4">
        <f>小学校区別５歳刻み!E705</f>
        <v>675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258</v>
      </c>
      <c r="D335" s="4">
        <f>小学校区別５歳刻み!D652</f>
        <v>279</v>
      </c>
      <c r="E335" s="4">
        <f>小学校区別５歳刻み!E652</f>
        <v>537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364</v>
      </c>
      <c r="J335" s="4">
        <f>小学校区別５歳刻み!D706</f>
        <v>329</v>
      </c>
      <c r="K335" s="4">
        <f>小学校区別５歳刻み!E706</f>
        <v>693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197</v>
      </c>
      <c r="D336" s="4">
        <f>小学校区別５歳刻み!D653</f>
        <v>192</v>
      </c>
      <c r="E336" s="4">
        <f>小学校区別５歳刻み!E653</f>
        <v>389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350</v>
      </c>
      <c r="J336" s="4">
        <f>小学校区別５歳刻み!D707</f>
        <v>323</v>
      </c>
      <c r="K336" s="4">
        <f>小学校区別５歳刻み!E707</f>
        <v>673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142</v>
      </c>
      <c r="D337" s="4">
        <f>小学校区別５歳刻み!D654</f>
        <v>150</v>
      </c>
      <c r="E337" s="4">
        <f>小学校区別５歳刻み!E654</f>
        <v>292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479</v>
      </c>
      <c r="J337" s="4">
        <f>小学校区別５歳刻み!D708</f>
        <v>485</v>
      </c>
      <c r="K337" s="4">
        <f>小学校区別５歳刻み!E708</f>
        <v>964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90</v>
      </c>
      <c r="D338" s="4">
        <f>小学校区別５歳刻み!D655</f>
        <v>134</v>
      </c>
      <c r="E338" s="4">
        <f>小学校区別５歳刻み!E655</f>
        <v>224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370</v>
      </c>
      <c r="J338" s="4">
        <f>小学校区別５歳刻み!D709</f>
        <v>425</v>
      </c>
      <c r="K338" s="4">
        <f>小学校区別５歳刻み!E709</f>
        <v>795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125</v>
      </c>
      <c r="D339" s="4">
        <f>小学校区別５歳刻み!D656</f>
        <v>192</v>
      </c>
      <c r="E339" s="4">
        <f>小学校区別５歳刻み!E656</f>
        <v>317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370</v>
      </c>
      <c r="J339" s="4">
        <f>小学校区別５歳刻み!D710</f>
        <v>401</v>
      </c>
      <c r="K339" s="4">
        <f>小学校区別５歳刻み!E710</f>
        <v>771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239</v>
      </c>
      <c r="D340" s="4">
        <f>小学校区別５歳刻み!D657</f>
        <v>298</v>
      </c>
      <c r="E340" s="4">
        <f>小学校区別５歳刻み!E657</f>
        <v>537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458</v>
      </c>
      <c r="J340" s="4">
        <f>小学校区別５歳刻み!D711</f>
        <v>460</v>
      </c>
      <c r="K340" s="4">
        <f>小学校区別５歳刻み!E711</f>
        <v>918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368</v>
      </c>
      <c r="D341" s="4">
        <f>小学校区別５歳刻み!D658</f>
        <v>418</v>
      </c>
      <c r="E341" s="4">
        <f>小学校区別５歳刻み!E658</f>
        <v>786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535</v>
      </c>
      <c r="J341" s="4">
        <f>小学校区別５歳刻み!D712</f>
        <v>573</v>
      </c>
      <c r="K341" s="4">
        <f>小学校区別５歳刻み!E712</f>
        <v>1108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375</v>
      </c>
      <c r="D342" s="4">
        <f>小学校区別５歳刻み!D659</f>
        <v>446</v>
      </c>
      <c r="E342" s="4">
        <f>小学校区別５歳刻み!E659</f>
        <v>821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558</v>
      </c>
      <c r="J342" s="4">
        <f>小学校区別５歳刻み!D713</f>
        <v>631</v>
      </c>
      <c r="K342" s="4">
        <f>小学校区別５歳刻み!E713</f>
        <v>1189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352</v>
      </c>
      <c r="D343" s="4">
        <f>小学校区別５歳刻み!D660</f>
        <v>363</v>
      </c>
      <c r="E343" s="4">
        <f>小学校区別５歳刻み!E660</f>
        <v>715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482</v>
      </c>
      <c r="J343" s="4">
        <f>小学校区別５歳刻み!D714</f>
        <v>547</v>
      </c>
      <c r="K343" s="4">
        <f>小学校区別５歳刻み!E714</f>
        <v>1029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236</v>
      </c>
      <c r="D344" s="4">
        <f>小学校区別５歳刻み!D661</f>
        <v>232</v>
      </c>
      <c r="E344" s="4">
        <f>小学校区別５歳刻み!E661</f>
        <v>468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428</v>
      </c>
      <c r="J344" s="4">
        <f>小学校区別５歳刻み!D715</f>
        <v>501</v>
      </c>
      <c r="K344" s="4">
        <f>小学校区別５歳刻み!E715</f>
        <v>929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168</v>
      </c>
      <c r="D345" s="4">
        <f>小学校区別５歳刻み!D662</f>
        <v>182</v>
      </c>
      <c r="E345" s="4">
        <f>小学校区別５歳刻み!E662</f>
        <v>350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403</v>
      </c>
      <c r="J345" s="4">
        <f>小学校区別５歳刻み!D716</f>
        <v>418</v>
      </c>
      <c r="K345" s="4">
        <f>小学校区別５歳刻み!E716</f>
        <v>821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154</v>
      </c>
      <c r="D346" s="4">
        <f>小学校区別５歳刻み!D663</f>
        <v>220</v>
      </c>
      <c r="E346" s="4">
        <f>小学校区別５歳刻み!E663</f>
        <v>374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391</v>
      </c>
      <c r="J346" s="4">
        <f>小学校区別５歳刻み!D717</f>
        <v>466</v>
      </c>
      <c r="K346" s="4">
        <f>小学校区別５歳刻み!E717</f>
        <v>857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205</v>
      </c>
      <c r="D347" s="4">
        <f>小学校区別５歳刻み!D664</f>
        <v>246</v>
      </c>
      <c r="E347" s="4">
        <f>小学校区別５歳刻み!E664</f>
        <v>451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409</v>
      </c>
      <c r="J347" s="4">
        <f>小学校区別５歳刻み!D718</f>
        <v>469</v>
      </c>
      <c r="K347" s="4">
        <f>小学校区別５歳刻み!E718</f>
        <v>878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172</v>
      </c>
      <c r="D348" s="4">
        <f>小学校区別５歳刻み!D665</f>
        <v>300</v>
      </c>
      <c r="E348" s="4">
        <f>小学校区別５歳刻み!E665</f>
        <v>472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339</v>
      </c>
      <c r="J348" s="4">
        <f>小学校区別５歳刻み!D719</f>
        <v>403</v>
      </c>
      <c r="K348" s="4">
        <f>小学校区別５歳刻み!E719</f>
        <v>742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184</v>
      </c>
      <c r="D349" s="4">
        <f>小学校区別５歳刻み!D666</f>
        <v>263</v>
      </c>
      <c r="E349" s="4">
        <f>小学校区別５歳刻み!E666</f>
        <v>447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224</v>
      </c>
      <c r="J349" s="4">
        <f>小学校区別５歳刻み!D720</f>
        <v>355</v>
      </c>
      <c r="K349" s="4">
        <f>小学校区別５歳刻み!E720</f>
        <v>579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103</v>
      </c>
      <c r="D350" s="4">
        <f>小学校区別５歳刻み!D667</f>
        <v>159</v>
      </c>
      <c r="E350" s="4">
        <f>小学校区別５歳刻み!E667</f>
        <v>262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131</v>
      </c>
      <c r="J350" s="4">
        <f>小学校区別５歳刻み!D721</f>
        <v>213</v>
      </c>
      <c r="K350" s="4">
        <f>小学校区別５歳刻み!E721</f>
        <v>344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34</v>
      </c>
      <c r="D351" s="4">
        <f>小学校区別５歳刻み!D668</f>
        <v>64</v>
      </c>
      <c r="E351" s="4">
        <f>小学校区別５歳刻み!E668</f>
        <v>98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46</v>
      </c>
      <c r="J351" s="4">
        <f>小学校区別５歳刻み!D722</f>
        <v>118</v>
      </c>
      <c r="K351" s="4">
        <f>小学校区別５歳刻み!E722</f>
        <v>164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6</v>
      </c>
      <c r="D352" s="4">
        <f>小学校区別５歳刻み!D669</f>
        <v>20</v>
      </c>
      <c r="E352" s="4">
        <f>小学校区別５歳刻み!E669</f>
        <v>26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8</v>
      </c>
      <c r="J352" s="4">
        <f>小学校区別５歳刻み!D723</f>
        <v>38</v>
      </c>
      <c r="K352" s="4">
        <f>小学校区別５歳刻み!E723</f>
        <v>46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5</v>
      </c>
      <c r="K353" s="4">
        <f>小学校区別５歳刻み!E724</f>
        <v>5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3944</v>
      </c>
      <c r="D358" s="4">
        <f>小学校区別５歳刻み!D675</f>
        <v>4618</v>
      </c>
      <c r="E358" s="4">
        <f>小学校区別５歳刻み!E675</f>
        <v>8562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6970</v>
      </c>
      <c r="J358" s="4">
        <f>小学校区別５歳刻み!D729</f>
        <v>7754</v>
      </c>
      <c r="K358" s="4">
        <f>小学校区別５歳刻み!E729</f>
        <v>14724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158</v>
      </c>
      <c r="D361" s="3">
        <f>小学校区別５歳刻み!D677</f>
        <v>125</v>
      </c>
      <c r="E361" s="3">
        <f>小学校区別５歳刻み!E677</f>
        <v>283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339</v>
      </c>
      <c r="J361" s="3">
        <f>小学校区別５歳刻み!D731</f>
        <v>322</v>
      </c>
      <c r="K361" s="3">
        <f>小学校区別５歳刻み!E731</f>
        <v>661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125</v>
      </c>
      <c r="D362" s="3">
        <f>小学校区別５歳刻み!D678</f>
        <v>99</v>
      </c>
      <c r="E362" s="3">
        <f>小学校区別５歳刻み!E678</f>
        <v>224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302</v>
      </c>
      <c r="J362" s="3">
        <f>小学校区別５歳刻み!D732</f>
        <v>298</v>
      </c>
      <c r="K362" s="3">
        <f>小学校区別５歳刻み!E732</f>
        <v>600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112</v>
      </c>
      <c r="D363" s="3">
        <f>小学校区別５歳刻み!D679</f>
        <v>101</v>
      </c>
      <c r="E363" s="3">
        <f>小学校区別５歳刻み!E679</f>
        <v>213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246</v>
      </c>
      <c r="J363" s="3">
        <f>小学校区別５歳刻み!D733</f>
        <v>197</v>
      </c>
      <c r="K363" s="3">
        <f>小学校区別５歳刻み!E733</f>
        <v>443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132</v>
      </c>
      <c r="D364" s="3">
        <f>小学校区別５歳刻み!D680</f>
        <v>109</v>
      </c>
      <c r="E364" s="3">
        <f>小学校区別５歳刻み!E680</f>
        <v>241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211</v>
      </c>
      <c r="J364" s="3">
        <f>小学校区別５歳刻み!D734</f>
        <v>240</v>
      </c>
      <c r="K364" s="3">
        <f>小学校区別５歳刻み!E734</f>
        <v>451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174</v>
      </c>
      <c r="D365" s="3">
        <f>小学校区別５歳刻み!D681</f>
        <v>133</v>
      </c>
      <c r="E365" s="3">
        <f>小学校区別５歳刻み!E681</f>
        <v>307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154</v>
      </c>
      <c r="J365" s="3">
        <f>小学校区別５歳刻み!D735</f>
        <v>186</v>
      </c>
      <c r="K365" s="3">
        <f>小学校区別５歳刻み!E735</f>
        <v>340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221</v>
      </c>
      <c r="D366" s="3">
        <f>小学校区別５歳刻み!D682</f>
        <v>190</v>
      </c>
      <c r="E366" s="3">
        <f>小学校区別５歳刻み!E682</f>
        <v>411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129</v>
      </c>
      <c r="J366" s="3">
        <f>小学校区別５歳刻み!D736</f>
        <v>171</v>
      </c>
      <c r="K366" s="3">
        <f>小学校区別５歳刻み!E736</f>
        <v>300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211</v>
      </c>
      <c r="D367" s="3">
        <f>小学校区別５歳刻み!D683</f>
        <v>193</v>
      </c>
      <c r="E367" s="3">
        <f>小学校区別５歳刻み!E683</f>
        <v>404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310</v>
      </c>
      <c r="J367" s="3">
        <f>小学校区別５歳刻み!D737</f>
        <v>368</v>
      </c>
      <c r="K367" s="3">
        <f>小学校区別５歳刻み!E737</f>
        <v>678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207</v>
      </c>
      <c r="D368" s="3">
        <f>小学校区別５歳刻み!D684</f>
        <v>174</v>
      </c>
      <c r="E368" s="3">
        <f>小学校区別５歳刻み!E684</f>
        <v>381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358</v>
      </c>
      <c r="J368" s="3">
        <f>小学校区別５歳刻み!D738</f>
        <v>413</v>
      </c>
      <c r="K368" s="3">
        <f>小学校区別５歳刻み!E738</f>
        <v>771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246</v>
      </c>
      <c r="D369" s="3">
        <f>小学校区別５歳刻み!D685</f>
        <v>178</v>
      </c>
      <c r="E369" s="3">
        <f>小学校区別５歳刻み!E685</f>
        <v>424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385</v>
      </c>
      <c r="J369" s="3">
        <f>小学校区別５歳刻み!D739</f>
        <v>400</v>
      </c>
      <c r="K369" s="3">
        <f>小学校区別５歳刻み!E739</f>
        <v>785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275</v>
      </c>
      <c r="D370" s="3">
        <f>小学校区別５歳刻み!D686</f>
        <v>244</v>
      </c>
      <c r="E370" s="3">
        <f>小学校区別５歳刻み!E686</f>
        <v>519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412</v>
      </c>
      <c r="J370" s="3">
        <f>小学校区別５歳刻み!D740</f>
        <v>500</v>
      </c>
      <c r="K370" s="3">
        <f>小学校区別５歳刻み!E740</f>
        <v>912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222</v>
      </c>
      <c r="D371" s="3">
        <f>小学校区別５歳刻み!D687</f>
        <v>202</v>
      </c>
      <c r="E371" s="3">
        <f>小学校区別５歳刻み!E687</f>
        <v>424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322</v>
      </c>
      <c r="J371" s="3">
        <f>小学校区別５歳刻み!D741</f>
        <v>362</v>
      </c>
      <c r="K371" s="3">
        <f>小学校区別５歳刻み!E741</f>
        <v>684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143</v>
      </c>
      <c r="D372" s="3">
        <f>小学校区別５歳刻み!D688</f>
        <v>141</v>
      </c>
      <c r="E372" s="3">
        <f>小学校区別５歳刻み!E688</f>
        <v>284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259</v>
      </c>
      <c r="J372" s="3">
        <f>小学校区別５歳刻み!D742</f>
        <v>272</v>
      </c>
      <c r="K372" s="3">
        <f>小学校区別５歳刻み!E742</f>
        <v>531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120</v>
      </c>
      <c r="D373" s="3">
        <f>小学校区別５歳刻み!D689</f>
        <v>115</v>
      </c>
      <c r="E373" s="3">
        <f>小学校区別５歳刻み!E689</f>
        <v>235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182</v>
      </c>
      <c r="J373" s="3">
        <f>小学校区別５歳刻み!D743</f>
        <v>230</v>
      </c>
      <c r="K373" s="3">
        <f>小学校区別５歳刻み!E743</f>
        <v>412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189</v>
      </c>
      <c r="D374" s="3">
        <f>小学校区別５歳刻み!D690</f>
        <v>178</v>
      </c>
      <c r="E374" s="3">
        <f>小学校区別５歳刻み!E690</f>
        <v>367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236</v>
      </c>
      <c r="J374" s="3">
        <f>小学校区別５歳刻み!D744</f>
        <v>326</v>
      </c>
      <c r="K374" s="3">
        <f>小学校区別５歳刻み!E744</f>
        <v>562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179</v>
      </c>
      <c r="D375" s="3">
        <f>小学校区別５歳刻み!D691</f>
        <v>218</v>
      </c>
      <c r="E375" s="3">
        <f>小学校区別５歳刻み!E691</f>
        <v>397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278</v>
      </c>
      <c r="J375" s="3">
        <f>小学校区別５歳刻み!D745</f>
        <v>444</v>
      </c>
      <c r="K375" s="3">
        <f>小学校区別５歳刻み!E745</f>
        <v>722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186</v>
      </c>
      <c r="D376" s="3">
        <f>小学校区別５歳刻み!D692</f>
        <v>257</v>
      </c>
      <c r="E376" s="3">
        <f>小学校区別５歳刻み!E692</f>
        <v>443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288</v>
      </c>
      <c r="J376" s="3">
        <f>小学校区別５歳刻み!D746</f>
        <v>477</v>
      </c>
      <c r="K376" s="3">
        <f>小学校区別５歳刻み!E746</f>
        <v>765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117</v>
      </c>
      <c r="D377" s="3">
        <f>小学校区別５歳刻み!D693</f>
        <v>189</v>
      </c>
      <c r="E377" s="3">
        <f>小学校区別５歳刻み!E693</f>
        <v>306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285</v>
      </c>
      <c r="J377" s="3">
        <f>小学校区別５歳刻み!D747</f>
        <v>369</v>
      </c>
      <c r="K377" s="3">
        <f>小学校区別５歳刻み!E747</f>
        <v>654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63</v>
      </c>
      <c r="D378" s="3">
        <f>小学校区別５歳刻み!D694</f>
        <v>104</v>
      </c>
      <c r="E378" s="3">
        <f>小学校区別５歳刻み!E694</f>
        <v>167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142</v>
      </c>
      <c r="J378" s="3">
        <f>小学校区別５歳刻み!D748</f>
        <v>224</v>
      </c>
      <c r="K378" s="3">
        <f>小学校区別５歳刻み!E748</f>
        <v>366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9</v>
      </c>
      <c r="D379" s="3">
        <f>小学校区別５歳刻み!D695</f>
        <v>38</v>
      </c>
      <c r="E379" s="3">
        <f>小学校区別５歳刻み!E695</f>
        <v>47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47</v>
      </c>
      <c r="J379" s="3">
        <f>小学校区別５歳刻み!D749</f>
        <v>88</v>
      </c>
      <c r="K379" s="3">
        <f>小学校区別５歳刻み!E749</f>
        <v>135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14</v>
      </c>
      <c r="E380" s="3">
        <f>小学校区別５歳刻み!E696</f>
        <v>16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6</v>
      </c>
      <c r="J380" s="3">
        <f>小学校区別５歳刻み!D750</f>
        <v>23</v>
      </c>
      <c r="K380" s="3">
        <f>小学校区別５歳刻み!E750</f>
        <v>29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0</v>
      </c>
      <c r="E381" s="3">
        <f>小学校区別５歳刻み!E697</f>
        <v>0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2</v>
      </c>
      <c r="K381" s="3">
        <f>小学校区別５歳刻み!E751</f>
        <v>2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3091</v>
      </c>
      <c r="D386" s="3">
        <f>小学校区別５歳刻み!D702</f>
        <v>3002</v>
      </c>
      <c r="E386" s="3">
        <f>小学校区別５歳刻み!E702</f>
        <v>6093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4891</v>
      </c>
      <c r="J386" s="3">
        <f>小学校区別５歳刻み!D756</f>
        <v>5912</v>
      </c>
      <c r="K386" s="3">
        <f>小学校区別５歳刻み!E756</f>
        <v>10803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229</v>
      </c>
      <c r="D388" s="3">
        <f>小学校区別５歳刻み!D758</f>
        <v>193</v>
      </c>
      <c r="E388" s="3">
        <f>小学校区別５歳刻み!E758</f>
        <v>422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266</v>
      </c>
      <c r="J388" s="3">
        <f>小学校区別５歳刻み!D812</f>
        <v>212</v>
      </c>
      <c r="K388" s="3">
        <f>小学校区別５歳刻み!E812</f>
        <v>478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236</v>
      </c>
      <c r="D389" s="3">
        <f>小学校区別５歳刻み!D759</f>
        <v>195</v>
      </c>
      <c r="E389" s="3">
        <f>小学校区別５歳刻み!E759</f>
        <v>431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360</v>
      </c>
      <c r="J389" s="3">
        <f>小学校区別５歳刻み!D813</f>
        <v>379</v>
      </c>
      <c r="K389" s="3">
        <f>小学校区別５歳刻み!E813</f>
        <v>739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222</v>
      </c>
      <c r="D390" s="3">
        <f>小学校区別５歳刻み!D760</f>
        <v>220</v>
      </c>
      <c r="E390" s="3">
        <f>小学校区別５歳刻み!E760</f>
        <v>442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433</v>
      </c>
      <c r="J390" s="3">
        <f>小学校区別５歳刻み!D814</f>
        <v>417</v>
      </c>
      <c r="K390" s="3">
        <f>小学校区別５歳刻み!E814</f>
        <v>850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284</v>
      </c>
      <c r="D391" s="3">
        <f>小学校区別５歳刻み!D761</f>
        <v>253</v>
      </c>
      <c r="E391" s="3">
        <f>小学校区別５歳刻み!E761</f>
        <v>537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460</v>
      </c>
      <c r="J391" s="3">
        <f>小学校区別５歳刻み!D815</f>
        <v>437</v>
      </c>
      <c r="K391" s="3">
        <f>小学校区別５歳刻み!E815</f>
        <v>897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247</v>
      </c>
      <c r="D392" s="3">
        <f>小学校区別５歳刻み!D762</f>
        <v>261</v>
      </c>
      <c r="E392" s="3">
        <f>小学校区別５歳刻み!E762</f>
        <v>508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340</v>
      </c>
      <c r="J392" s="3">
        <f>小学校区別５歳刻み!D816</f>
        <v>334</v>
      </c>
      <c r="K392" s="3">
        <f>小学校区別５歳刻み!E816</f>
        <v>674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281</v>
      </c>
      <c r="D393" s="3">
        <f>小学校区別５歳刻み!D763</f>
        <v>284</v>
      </c>
      <c r="E393" s="3">
        <f>小学校区別５歳刻み!E763</f>
        <v>565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211</v>
      </c>
      <c r="J393" s="3">
        <f>小学校区別５歳刻み!D817</f>
        <v>223</v>
      </c>
      <c r="K393" s="3">
        <f>小学校区別５歳刻み!E817</f>
        <v>434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310</v>
      </c>
      <c r="D394" s="3">
        <f>小学校区別５歳刻み!D764</f>
        <v>331</v>
      </c>
      <c r="E394" s="3">
        <f>小学校区別５歳刻み!E764</f>
        <v>641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219</v>
      </c>
      <c r="J394" s="3">
        <f>小学校区別５歳刻み!D818</f>
        <v>272</v>
      </c>
      <c r="K394" s="3">
        <f>小学校区別５歳刻み!E818</f>
        <v>491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335</v>
      </c>
      <c r="D395" s="3">
        <f>小学校区別５歳刻み!D765</f>
        <v>316</v>
      </c>
      <c r="E395" s="3">
        <f>小学校区別５歳刻み!E765</f>
        <v>651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278</v>
      </c>
      <c r="J395" s="3">
        <f>小学校区別５歳刻み!D819</f>
        <v>354</v>
      </c>
      <c r="K395" s="3">
        <f>小学校区別５歳刻み!E819</f>
        <v>632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384</v>
      </c>
      <c r="D396" s="3">
        <f>小学校区別５歳刻み!D766</f>
        <v>389</v>
      </c>
      <c r="E396" s="3">
        <f>小学校区別５歳刻み!E766</f>
        <v>773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439</v>
      </c>
      <c r="J396" s="3">
        <f>小学校区別５歳刻み!D820</f>
        <v>495</v>
      </c>
      <c r="K396" s="3">
        <f>小学校区別５歳刻み!E820</f>
        <v>934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495</v>
      </c>
      <c r="D397" s="3">
        <f>小学校区別５歳刻み!D767</f>
        <v>475</v>
      </c>
      <c r="E397" s="3">
        <f>小学校区別５歳刻み!E767</f>
        <v>970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508</v>
      </c>
      <c r="J397" s="3">
        <f>小学校区別５歳刻み!D821</f>
        <v>619</v>
      </c>
      <c r="K397" s="3">
        <f>小学校区別５歳刻み!E821</f>
        <v>1127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419</v>
      </c>
      <c r="D398" s="3">
        <f>小学校区別５歳刻み!D768</f>
        <v>436</v>
      </c>
      <c r="E398" s="3">
        <f>小学校区別５歳刻み!E768</f>
        <v>855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530</v>
      </c>
      <c r="J398" s="3">
        <f>小学校区別５歳刻み!D822</f>
        <v>542</v>
      </c>
      <c r="K398" s="3">
        <f>小学校区別５歳刻み!E822</f>
        <v>1072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367</v>
      </c>
      <c r="D399" s="3">
        <f>小学校区別５歳刻み!D769</f>
        <v>325</v>
      </c>
      <c r="E399" s="3">
        <f>小学校区別５歳刻み!E769</f>
        <v>692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417</v>
      </c>
      <c r="J399" s="3">
        <f>小学校区別５歳刻み!D823</f>
        <v>425</v>
      </c>
      <c r="K399" s="3">
        <f>小学校区別５歳刻み!E823</f>
        <v>842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281</v>
      </c>
      <c r="D400" s="3">
        <f>小学校区別５歳刻み!D770</f>
        <v>274</v>
      </c>
      <c r="E400" s="3">
        <f>小学校区別５歳刻み!E770</f>
        <v>555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304</v>
      </c>
      <c r="J400" s="3">
        <f>小学校区別５歳刻み!D824</f>
        <v>319</v>
      </c>
      <c r="K400" s="3">
        <f>小学校区別５歳刻み!E824</f>
        <v>623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339</v>
      </c>
      <c r="D401" s="3">
        <f>小学校区別５歳刻み!D771</f>
        <v>330</v>
      </c>
      <c r="E401" s="3">
        <f>小学校区別５歳刻み!E771</f>
        <v>669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266</v>
      </c>
      <c r="J401" s="3">
        <f>小学校区別５歳刻み!D825</f>
        <v>299</v>
      </c>
      <c r="K401" s="3">
        <f>小学校区別５歳刻み!E825</f>
        <v>565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313</v>
      </c>
      <c r="D402" s="3">
        <f>小学校区別５歳刻み!D772</f>
        <v>382</v>
      </c>
      <c r="E402" s="3">
        <f>小学校区別５歳刻み!E772</f>
        <v>695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259</v>
      </c>
      <c r="J402" s="3">
        <f>小学校区別５歳刻み!D826</f>
        <v>337</v>
      </c>
      <c r="K402" s="3">
        <f>小学校区別５歳刻み!E826</f>
        <v>596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254</v>
      </c>
      <c r="D403" s="3">
        <f>小学校区別５歳刻み!D773</f>
        <v>341</v>
      </c>
      <c r="E403" s="3">
        <f>小学校区別５歳刻み!E773</f>
        <v>595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208</v>
      </c>
      <c r="J403" s="3">
        <f>小学校区別５歳刻み!D827</f>
        <v>260</v>
      </c>
      <c r="K403" s="3">
        <f>小学校区別５歳刻み!E827</f>
        <v>468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182</v>
      </c>
      <c r="D404" s="3">
        <f>小学校区別５歳刻み!D774</f>
        <v>241</v>
      </c>
      <c r="E404" s="3">
        <f>小学校区別５歳刻み!E774</f>
        <v>423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165</v>
      </c>
      <c r="J404" s="3">
        <f>小学校区別５歳刻み!D828</f>
        <v>182</v>
      </c>
      <c r="K404" s="3">
        <f>小学校区別５歳刻み!E828</f>
        <v>347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80</v>
      </c>
      <c r="D405" s="3">
        <f>小学校区別５歳刻み!D775</f>
        <v>147</v>
      </c>
      <c r="E405" s="3">
        <f>小学校区別５歳刻み!E775</f>
        <v>227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81</v>
      </c>
      <c r="J405" s="3">
        <f>小学校区別５歳刻み!D829</f>
        <v>136</v>
      </c>
      <c r="K405" s="3">
        <f>小学校区別５歳刻み!E829</f>
        <v>217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21</v>
      </c>
      <c r="D406" s="3">
        <f>小学校区別５歳刻み!D776</f>
        <v>75</v>
      </c>
      <c r="E406" s="3">
        <f>小学校区別５歳刻み!E776</f>
        <v>96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36</v>
      </c>
      <c r="J406" s="3">
        <f>小学校区別５歳刻み!D830</f>
        <v>63</v>
      </c>
      <c r="K406" s="3">
        <f>小学校区別５歳刻み!E830</f>
        <v>99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5</v>
      </c>
      <c r="D407" s="3">
        <f>小学校区別５歳刻み!D777</f>
        <v>27</v>
      </c>
      <c r="E407" s="3">
        <f>小学校区別５歳刻み!E777</f>
        <v>32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9</v>
      </c>
      <c r="J407" s="3">
        <f>小学校区別５歳刻み!D831</f>
        <v>26</v>
      </c>
      <c r="K407" s="3">
        <f>小学校区別５歳刻み!E831</f>
        <v>35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5</v>
      </c>
      <c r="E408" s="3">
        <f>小学校区別５歳刻み!E778</f>
        <v>5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5</v>
      </c>
      <c r="K408" s="3">
        <f>小学校区別５歳刻み!E832</f>
        <v>5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5284</v>
      </c>
      <c r="D413" s="3">
        <f>小学校区別５歳刻み!D783</f>
        <v>5501</v>
      </c>
      <c r="E413" s="3">
        <f>小学校区別５歳刻み!E783</f>
        <v>10785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5789</v>
      </c>
      <c r="J413" s="3">
        <f>小学校区別５歳刻み!D837</f>
        <v>6336</v>
      </c>
      <c r="K413" s="3">
        <f>小学校区別５歳刻み!E837</f>
        <v>12125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259</v>
      </c>
      <c r="D416" s="3">
        <f>小学校区別５歳刻み!D785</f>
        <v>252</v>
      </c>
      <c r="E416" s="3">
        <f>小学校区別５歳刻み!E785</f>
        <v>511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239</v>
      </c>
      <c r="J416" s="3">
        <f>小学校区別５歳刻み!D839</f>
        <v>248</v>
      </c>
      <c r="K416" s="3">
        <f>小学校区別５歳刻み!E839</f>
        <v>487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304</v>
      </c>
      <c r="D417" s="3">
        <f>小学校区別５歳刻み!D786</f>
        <v>303</v>
      </c>
      <c r="E417" s="3">
        <f>小学校区別５歳刻み!E786</f>
        <v>607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265</v>
      </c>
      <c r="J417" s="3">
        <f>小学校区別５歳刻み!D840</f>
        <v>273</v>
      </c>
      <c r="K417" s="3">
        <f>小学校区別５歳刻み!E840</f>
        <v>538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373</v>
      </c>
      <c r="D418" s="3">
        <f>小学校区別５歳刻み!D787</f>
        <v>349</v>
      </c>
      <c r="E418" s="3">
        <f>小学校区別５歳刻み!E787</f>
        <v>722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299</v>
      </c>
      <c r="J418" s="3">
        <f>小学校区別５歳刻み!D841</f>
        <v>303</v>
      </c>
      <c r="K418" s="3">
        <f>小学校区別５歳刻み!E841</f>
        <v>602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371</v>
      </c>
      <c r="D419" s="3">
        <f>小学校区別５歳刻み!D788</f>
        <v>340</v>
      </c>
      <c r="E419" s="3">
        <f>小学校区別５歳刻み!E788</f>
        <v>711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354</v>
      </c>
      <c r="J419" s="3">
        <f>小学校区別５歳刻み!D842</f>
        <v>362</v>
      </c>
      <c r="K419" s="3">
        <f>小学校区別５歳刻み!E842</f>
        <v>716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234</v>
      </c>
      <c r="D420" s="3">
        <f>小学校区別５歳刻み!D789</f>
        <v>253</v>
      </c>
      <c r="E420" s="3">
        <f>小学校区別５歳刻み!E789</f>
        <v>487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310</v>
      </c>
      <c r="J420" s="3">
        <f>小学校区別５歳刻み!D843</f>
        <v>323</v>
      </c>
      <c r="K420" s="3">
        <f>小学校区別５歳刻み!E843</f>
        <v>633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206</v>
      </c>
      <c r="D421" s="3">
        <f>小学校区別５歳刻み!D790</f>
        <v>232</v>
      </c>
      <c r="E421" s="3">
        <f>小学校区別５歳刻み!E790</f>
        <v>438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204</v>
      </c>
      <c r="J421" s="3">
        <f>小学校区別５歳刻み!D844</f>
        <v>258</v>
      </c>
      <c r="K421" s="3">
        <f>小学校区別５歳刻み!E844</f>
        <v>462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257</v>
      </c>
      <c r="D422" s="3">
        <f>小学校区別５歳刻み!D791</f>
        <v>304</v>
      </c>
      <c r="E422" s="3">
        <f>小学校区別５歳刻み!E791</f>
        <v>561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268</v>
      </c>
      <c r="J422" s="3">
        <f>小学校区別５歳刻み!D845</f>
        <v>285</v>
      </c>
      <c r="K422" s="3">
        <f>小学校区別５歳刻み!E845</f>
        <v>553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349</v>
      </c>
      <c r="D423" s="3">
        <f>小学校区別５歳刻み!D792</f>
        <v>367</v>
      </c>
      <c r="E423" s="3">
        <f>小学校区別５歳刻み!E792</f>
        <v>716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323</v>
      </c>
      <c r="J423" s="3">
        <f>小学校区別５歳刻み!D846</f>
        <v>351</v>
      </c>
      <c r="K423" s="3">
        <f>小学校区別５歳刻み!E846</f>
        <v>674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433</v>
      </c>
      <c r="D424" s="3">
        <f>小学校区別５歳刻み!D793</f>
        <v>490</v>
      </c>
      <c r="E424" s="3">
        <f>小学校区別５歳刻み!E793</f>
        <v>923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361</v>
      </c>
      <c r="J424" s="3">
        <f>小学校区別５歳刻み!D847</f>
        <v>446</v>
      </c>
      <c r="K424" s="3">
        <f>小学校区別５歳刻み!E847</f>
        <v>807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536</v>
      </c>
      <c r="D425" s="3">
        <f>小学校区別５歳刻み!D794</f>
        <v>556</v>
      </c>
      <c r="E425" s="3">
        <f>小学校区別５歳刻み!E794</f>
        <v>1092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504</v>
      </c>
      <c r="J425" s="3">
        <f>小学校区別５歳刻み!D848</f>
        <v>541</v>
      </c>
      <c r="K425" s="3">
        <f>小学校区別５歳刻み!E848</f>
        <v>1045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419</v>
      </c>
      <c r="D426" s="3">
        <f>小学校区別５歳刻み!D795</f>
        <v>431</v>
      </c>
      <c r="E426" s="3">
        <f>小学校区別５歳刻み!E795</f>
        <v>850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404</v>
      </c>
      <c r="J426" s="3">
        <f>小学校区別５歳刻み!D849</f>
        <v>468</v>
      </c>
      <c r="K426" s="3">
        <f>小学校区別５歳刻み!E849</f>
        <v>872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331</v>
      </c>
      <c r="D427" s="3">
        <f>小学校区別５歳刻み!D796</f>
        <v>370</v>
      </c>
      <c r="E427" s="3">
        <f>小学校区別５歳刻み!E796</f>
        <v>701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358</v>
      </c>
      <c r="J427" s="3">
        <f>小学校区別５歳刻み!D850</f>
        <v>423</v>
      </c>
      <c r="K427" s="3">
        <f>小学校区別５歳刻み!E850</f>
        <v>781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268</v>
      </c>
      <c r="D428" s="3">
        <f>小学校区別５歳刻み!D797</f>
        <v>328</v>
      </c>
      <c r="E428" s="3">
        <f>小学校区別５歳刻み!E797</f>
        <v>596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282</v>
      </c>
      <c r="J428" s="3">
        <f>小学校区別５歳刻み!D851</f>
        <v>324</v>
      </c>
      <c r="K428" s="3">
        <f>小学校区別５歳刻み!E851</f>
        <v>606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315</v>
      </c>
      <c r="D429" s="3">
        <f>小学校区別５歳刻み!D798</f>
        <v>372</v>
      </c>
      <c r="E429" s="3">
        <f>小学校区別５歳刻み!E798</f>
        <v>687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315</v>
      </c>
      <c r="J429" s="3">
        <f>小学校区別５歳刻み!D852</f>
        <v>403</v>
      </c>
      <c r="K429" s="3">
        <f>小学校区別５歳刻み!E852</f>
        <v>718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329</v>
      </c>
      <c r="D430" s="3">
        <f>小学校区別５歳刻み!D799</f>
        <v>345</v>
      </c>
      <c r="E430" s="3">
        <f>小学校区別５歳刻み!E799</f>
        <v>674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293</v>
      </c>
      <c r="J430" s="3">
        <f>小学校区別５歳刻み!D853</f>
        <v>400</v>
      </c>
      <c r="K430" s="3">
        <f>小学校区別５歳刻み!E853</f>
        <v>693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215</v>
      </c>
      <c r="D431" s="3">
        <f>小学校区別５歳刻み!D800</f>
        <v>260</v>
      </c>
      <c r="E431" s="3">
        <f>小学校区別５歳刻み!E800</f>
        <v>475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267</v>
      </c>
      <c r="J431" s="3">
        <f>小学校区別５歳刻み!D854</f>
        <v>336</v>
      </c>
      <c r="K431" s="3">
        <f>小学校区別５歳刻み!E854</f>
        <v>603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127</v>
      </c>
      <c r="D432" s="3">
        <f>小学校区別５歳刻み!D801</f>
        <v>202</v>
      </c>
      <c r="E432" s="3">
        <f>小学校区別５歳刻み!E801</f>
        <v>329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175</v>
      </c>
      <c r="J432" s="3">
        <f>小学校区別５歳刻み!D855</f>
        <v>255</v>
      </c>
      <c r="K432" s="3">
        <f>小学校区別５歳刻み!E855</f>
        <v>430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65</v>
      </c>
      <c r="D433" s="3">
        <f>小学校区別５歳刻み!D802</f>
        <v>155</v>
      </c>
      <c r="E433" s="3">
        <f>小学校区別５歳刻み!E802</f>
        <v>220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85</v>
      </c>
      <c r="J433" s="3">
        <f>小学校区別５歳刻み!D856</f>
        <v>180</v>
      </c>
      <c r="K433" s="3">
        <f>小学校区別５歳刻み!E856</f>
        <v>265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35</v>
      </c>
      <c r="D434" s="3">
        <f>小学校区別５歳刻み!D803</f>
        <v>68</v>
      </c>
      <c r="E434" s="3">
        <f>小学校区別５歳刻み!E803</f>
        <v>103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25</v>
      </c>
      <c r="J434" s="3">
        <f>小学校区別５歳刻み!D857</f>
        <v>65</v>
      </c>
      <c r="K434" s="3">
        <f>小学校区別５歳刻み!E857</f>
        <v>90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1</v>
      </c>
      <c r="D435" s="3">
        <f>小学校区別５歳刻み!D804</f>
        <v>16</v>
      </c>
      <c r="E435" s="3">
        <f>小学校区別５歳刻み!E804</f>
        <v>17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2</v>
      </c>
      <c r="J435" s="3">
        <f>小学校区別５歳刻み!D858</f>
        <v>20</v>
      </c>
      <c r="K435" s="3">
        <f>小学校区別５歳刻み!E858</f>
        <v>22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6</v>
      </c>
      <c r="E436" s="3">
        <f>小学校区別５歳刻み!E805</f>
        <v>7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4</v>
      </c>
      <c r="K436" s="3">
        <f>小学校区別５歳刻み!E859</f>
        <v>4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5428</v>
      </c>
      <c r="D441" s="3">
        <f>小学校区別５歳刻み!D810</f>
        <v>5999</v>
      </c>
      <c r="E441" s="3">
        <f>小学校区別５歳刻み!E810</f>
        <v>11427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5333</v>
      </c>
      <c r="J441" s="3">
        <f>小学校区別５歳刻み!D864</f>
        <v>6269</v>
      </c>
      <c r="K441" s="3">
        <f>小学校区別５歳刻み!E864</f>
        <v>11602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206</v>
      </c>
      <c r="D443" s="3">
        <f>小学校区別５歳刻み!D866</f>
        <v>215</v>
      </c>
      <c r="E443" s="3">
        <f>小学校区別５歳刻み!E866</f>
        <v>421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208</v>
      </c>
      <c r="J443" s="3">
        <f>小学校区別５歳刻み!D920</f>
        <v>180</v>
      </c>
      <c r="K443" s="3">
        <f>小学校区別５歳刻み!E920</f>
        <v>388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268</v>
      </c>
      <c r="D444" s="3">
        <f>小学校区別５歳刻み!D867</f>
        <v>268</v>
      </c>
      <c r="E444" s="3">
        <f>小学校区別５歳刻み!E867</f>
        <v>536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267</v>
      </c>
      <c r="J444" s="3">
        <f>小学校区別５歳刻み!D921</f>
        <v>260</v>
      </c>
      <c r="K444" s="3">
        <f>小学校区別５歳刻み!E921</f>
        <v>527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254</v>
      </c>
      <c r="D445" s="3">
        <f>小学校区別５歳刻み!D868</f>
        <v>273</v>
      </c>
      <c r="E445" s="3">
        <f>小学校区別５歳刻み!E868</f>
        <v>527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241</v>
      </c>
      <c r="J445" s="3">
        <f>小学校区別５歳刻み!D922</f>
        <v>244</v>
      </c>
      <c r="K445" s="3">
        <f>小学校区別５歳刻み!E922</f>
        <v>485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264</v>
      </c>
      <c r="D446" s="3">
        <f>小学校区別５歳刻み!D869</f>
        <v>225</v>
      </c>
      <c r="E446" s="3">
        <f>小学校区別５歳刻み!E869</f>
        <v>489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237</v>
      </c>
      <c r="J446" s="3">
        <f>小学校区別５歳刻み!D923</f>
        <v>244</v>
      </c>
      <c r="K446" s="3">
        <f>小学校区別５歳刻み!E923</f>
        <v>481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193</v>
      </c>
      <c r="D447" s="3">
        <f>小学校区別５歳刻み!D870</f>
        <v>214</v>
      </c>
      <c r="E447" s="3">
        <f>小学校区別５歳刻み!E870</f>
        <v>407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194</v>
      </c>
      <c r="J447" s="3">
        <f>小学校区別５歳刻み!D924</f>
        <v>212</v>
      </c>
      <c r="K447" s="3">
        <f>小学校区別５歳刻み!E924</f>
        <v>406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153</v>
      </c>
      <c r="D448" s="3">
        <f>小学校区別５歳刻み!D871</f>
        <v>165</v>
      </c>
      <c r="E448" s="3">
        <f>小学校区別５歳刻み!E871</f>
        <v>318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180</v>
      </c>
      <c r="J448" s="3">
        <f>小学校区別５歳刻み!D925</f>
        <v>209</v>
      </c>
      <c r="K448" s="3">
        <f>小学校区別５歳刻み!E925</f>
        <v>389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166</v>
      </c>
      <c r="D449" s="3">
        <f>小学校区別５歳刻み!D872</f>
        <v>199</v>
      </c>
      <c r="E449" s="3">
        <f>小学校区別５歳刻み!E872</f>
        <v>365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222</v>
      </c>
      <c r="J449" s="3">
        <f>小学校区別５歳刻み!D926</f>
        <v>222</v>
      </c>
      <c r="K449" s="3">
        <f>小学校区別５歳刻み!E926</f>
        <v>444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242</v>
      </c>
      <c r="D450" s="3">
        <f>小学校区別５歳刻み!D873</f>
        <v>277</v>
      </c>
      <c r="E450" s="3">
        <f>小学校区別５歳刻み!E873</f>
        <v>519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286</v>
      </c>
      <c r="J450" s="3">
        <f>小学校区別５歳刻み!D927</f>
        <v>331</v>
      </c>
      <c r="K450" s="3">
        <f>小学校区別５歳刻み!E927</f>
        <v>617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344</v>
      </c>
      <c r="D451" s="3">
        <f>小学校区別５歳刻み!D874</f>
        <v>410</v>
      </c>
      <c r="E451" s="3">
        <f>小学校区別５歳刻み!E874</f>
        <v>754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367</v>
      </c>
      <c r="J451" s="3">
        <f>小学校区別５歳刻み!D928</f>
        <v>349</v>
      </c>
      <c r="K451" s="3">
        <f>小学校区別５歳刻み!E928</f>
        <v>716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390</v>
      </c>
      <c r="D452" s="3">
        <f>小学校区別５歳刻み!D875</f>
        <v>411</v>
      </c>
      <c r="E452" s="3">
        <f>小学校区別５歳刻み!E875</f>
        <v>801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399</v>
      </c>
      <c r="J452" s="3">
        <f>小学校区別５歳刻み!D929</f>
        <v>409</v>
      </c>
      <c r="K452" s="3">
        <f>小学校区別５歳刻み!E929</f>
        <v>808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329</v>
      </c>
      <c r="D453" s="3">
        <f>小学校区別５歳刻み!D876</f>
        <v>381</v>
      </c>
      <c r="E453" s="3">
        <f>小学校区別５歳刻み!E876</f>
        <v>710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327</v>
      </c>
      <c r="J453" s="3">
        <f>小学校区別５歳刻み!D930</f>
        <v>315</v>
      </c>
      <c r="K453" s="3">
        <f>小学校区別５歳刻み!E930</f>
        <v>642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288</v>
      </c>
      <c r="D454" s="3">
        <f>小学校区別５歳刻み!D877</f>
        <v>299</v>
      </c>
      <c r="E454" s="3">
        <f>小学校区別５歳刻み!E877</f>
        <v>587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231</v>
      </c>
      <c r="J454" s="3">
        <f>小学校区別５歳刻み!D931</f>
        <v>261</v>
      </c>
      <c r="K454" s="3">
        <f>小学校区別５歳刻み!E931</f>
        <v>492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224</v>
      </c>
      <c r="D455" s="3">
        <f>小学校区別５歳刻み!D878</f>
        <v>221</v>
      </c>
      <c r="E455" s="3">
        <f>小学校区別５歳刻み!E878</f>
        <v>445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229</v>
      </c>
      <c r="J455" s="3">
        <f>小学校区別５歳刻み!D932</f>
        <v>230</v>
      </c>
      <c r="K455" s="3">
        <f>小学校区別５歳刻み!E932</f>
        <v>459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232</v>
      </c>
      <c r="D456" s="3">
        <f>小学校区別５歳刻み!D879</f>
        <v>302</v>
      </c>
      <c r="E456" s="3">
        <f>小学校区別５歳刻み!E879</f>
        <v>534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240</v>
      </c>
      <c r="J456" s="3">
        <f>小学校区別５歳刻み!D933</f>
        <v>278</v>
      </c>
      <c r="K456" s="3">
        <f>小学校区別５歳刻み!E933</f>
        <v>518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249</v>
      </c>
      <c r="D457" s="3">
        <f>小学校区別５歳刻み!D880</f>
        <v>289</v>
      </c>
      <c r="E457" s="3">
        <f>小学校区別５歳刻み!E880</f>
        <v>538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261</v>
      </c>
      <c r="J457" s="3">
        <f>小学校区別５歳刻み!D934</f>
        <v>325</v>
      </c>
      <c r="K457" s="3">
        <f>小学校区別５歳刻み!E934</f>
        <v>586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186</v>
      </c>
      <c r="D458" s="3">
        <f>小学校区別５歳刻み!D881</f>
        <v>253</v>
      </c>
      <c r="E458" s="3">
        <f>小学校区別５歳刻み!E881</f>
        <v>439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239</v>
      </c>
      <c r="J458" s="3">
        <f>小学校区別５歳刻み!D935</f>
        <v>259</v>
      </c>
      <c r="K458" s="3">
        <f>小学校区別５歳刻み!E935</f>
        <v>498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135</v>
      </c>
      <c r="D459" s="3">
        <f>小学校区別５歳刻み!D882</f>
        <v>227</v>
      </c>
      <c r="E459" s="3">
        <f>小学校区別５歳刻み!E882</f>
        <v>362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153</v>
      </c>
      <c r="J459" s="3">
        <f>小学校区別５歳刻み!D936</f>
        <v>211</v>
      </c>
      <c r="K459" s="3">
        <f>小学校区別５歳刻み!E936</f>
        <v>364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93</v>
      </c>
      <c r="D460" s="3">
        <f>小学校区別５歳刻み!D883</f>
        <v>146</v>
      </c>
      <c r="E460" s="3">
        <f>小学校区別５歳刻み!E883</f>
        <v>239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62</v>
      </c>
      <c r="J460" s="3">
        <f>小学校区別５歳刻み!D937</f>
        <v>132</v>
      </c>
      <c r="K460" s="3">
        <f>小学校区別５歳刻み!E937</f>
        <v>194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33</v>
      </c>
      <c r="D461" s="3">
        <f>小学校区別５歳刻み!D884</f>
        <v>79</v>
      </c>
      <c r="E461" s="3">
        <f>小学校区別５歳刻み!E884</f>
        <v>112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27</v>
      </c>
      <c r="J461" s="3">
        <f>小学校区別５歳刻み!D938</f>
        <v>64</v>
      </c>
      <c r="K461" s="3">
        <f>小学校区別５歳刻み!E938</f>
        <v>91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3</v>
      </c>
      <c r="D462" s="3">
        <f>小学校区別５歳刻み!D885</f>
        <v>16</v>
      </c>
      <c r="E462" s="3">
        <f>小学校区別５歳刻み!E885</f>
        <v>19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6</v>
      </c>
      <c r="J462" s="3">
        <f>小学校区別５歳刻み!D939</f>
        <v>22</v>
      </c>
      <c r="K462" s="3">
        <f>小学校区別５歳刻み!E939</f>
        <v>28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1</v>
      </c>
      <c r="E463" s="3">
        <f>小学校区別５歳刻み!E886</f>
        <v>1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3</v>
      </c>
      <c r="K463" s="3">
        <f>小学校区別５歳刻み!E940</f>
        <v>3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4252</v>
      </c>
      <c r="D468" s="3">
        <f>小学校区別５歳刻み!D891</f>
        <v>4871</v>
      </c>
      <c r="E468" s="3">
        <f>小学校区別５歳刻み!E891</f>
        <v>9123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4376</v>
      </c>
      <c r="J468" s="3">
        <f>小学校区別５歳刻み!D945</f>
        <v>4760</v>
      </c>
      <c r="K468" s="3">
        <f>小学校区別５歳刻み!E945</f>
        <v>9136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171</v>
      </c>
      <c r="D471" s="3">
        <f>小学校区別５歳刻み!D893</f>
        <v>166</v>
      </c>
      <c r="E471" s="3">
        <f>小学校区別５歳刻み!E893</f>
        <v>337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302</v>
      </c>
      <c r="J471" s="3">
        <f>小学校区別５歳刻み!D947</f>
        <v>292</v>
      </c>
      <c r="K471" s="3">
        <f>小学校区別５歳刻み!E947</f>
        <v>594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126</v>
      </c>
      <c r="D472" s="3">
        <f>小学校区別５歳刻み!D894</f>
        <v>128</v>
      </c>
      <c r="E472" s="3">
        <f>小学校区別５歳刻み!E894</f>
        <v>254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242</v>
      </c>
      <c r="J472" s="3">
        <f>小学校区別５歳刻み!D948</f>
        <v>219</v>
      </c>
      <c r="K472" s="3">
        <f>小学校区別５歳刻み!E948</f>
        <v>461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160</v>
      </c>
      <c r="D473" s="3">
        <f>小学校区別５歳刻み!D895</f>
        <v>137</v>
      </c>
      <c r="E473" s="3">
        <f>小学校区別５歳刻み!E895</f>
        <v>297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178</v>
      </c>
      <c r="J473" s="3">
        <f>小学校区別５歳刻み!D949</f>
        <v>175</v>
      </c>
      <c r="K473" s="3">
        <f>小学校区別５歳刻み!E949</f>
        <v>353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171</v>
      </c>
      <c r="D474" s="3">
        <f>小学校区別５歳刻み!D896</f>
        <v>148</v>
      </c>
      <c r="E474" s="3">
        <f>小学校区別５歳刻み!E896</f>
        <v>319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157</v>
      </c>
      <c r="J474" s="3">
        <f>小学校区別５歳刻み!D950</f>
        <v>154</v>
      </c>
      <c r="K474" s="3">
        <f>小学校区別５歳刻み!E950</f>
        <v>311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233</v>
      </c>
      <c r="D475" s="3">
        <f>小学校区別５歳刻み!D897</f>
        <v>202</v>
      </c>
      <c r="E475" s="3">
        <f>小学校区別５歳刻み!E897</f>
        <v>435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213</v>
      </c>
      <c r="J475" s="3">
        <f>小学校区別５歳刻み!D951</f>
        <v>222</v>
      </c>
      <c r="K475" s="3">
        <f>小学校区別５歳刻み!E951</f>
        <v>435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272</v>
      </c>
      <c r="D476" s="3">
        <f>小学校区別５歳刻み!D898</f>
        <v>232</v>
      </c>
      <c r="E476" s="3">
        <f>小学校区別５歳刻み!E898</f>
        <v>504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339</v>
      </c>
      <c r="J476" s="3">
        <f>小学校区別５歳刻み!D952</f>
        <v>345</v>
      </c>
      <c r="K476" s="3">
        <f>小学校区別５歳刻み!E952</f>
        <v>684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305</v>
      </c>
      <c r="D477" s="3">
        <f>小学校区別５歳刻み!D899</f>
        <v>246</v>
      </c>
      <c r="E477" s="3">
        <f>小学校区別５歳刻み!E899</f>
        <v>551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410</v>
      </c>
      <c r="J477" s="3">
        <f>小学校区別５歳刻み!D953</f>
        <v>421</v>
      </c>
      <c r="K477" s="3">
        <f>小学校区別５歳刻み!E953</f>
        <v>831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268</v>
      </c>
      <c r="D478" s="3">
        <f>小学校区別５歳刻み!D900</f>
        <v>233</v>
      </c>
      <c r="E478" s="3">
        <f>小学校区別５歳刻み!E900</f>
        <v>501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413</v>
      </c>
      <c r="J478" s="3">
        <f>小学校区別５歳刻み!D954</f>
        <v>496</v>
      </c>
      <c r="K478" s="3">
        <f>小学校区別５歳刻み!E954</f>
        <v>909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271</v>
      </c>
      <c r="D479" s="3">
        <f>小学校区別５歳刻み!D901</f>
        <v>267</v>
      </c>
      <c r="E479" s="3">
        <f>小学校区別５歳刻み!E901</f>
        <v>538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420</v>
      </c>
      <c r="J479" s="3">
        <f>小学校区別５歳刻み!D955</f>
        <v>482</v>
      </c>
      <c r="K479" s="3">
        <f>小学校区別５歳刻み!E955</f>
        <v>902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314</v>
      </c>
      <c r="D480" s="3">
        <f>小学校区別５歳刻み!D902</f>
        <v>312</v>
      </c>
      <c r="E480" s="3">
        <f>小学校区別５歳刻み!E902</f>
        <v>626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393</v>
      </c>
      <c r="J480" s="3">
        <f>小学校区別５歳刻み!D956</f>
        <v>454</v>
      </c>
      <c r="K480" s="3">
        <f>小学校区別５歳刻み!E956</f>
        <v>847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245</v>
      </c>
      <c r="D481" s="3">
        <f>小学校区別５歳刻み!D903</f>
        <v>215</v>
      </c>
      <c r="E481" s="3">
        <f>小学校区別５歳刻み!E903</f>
        <v>460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352</v>
      </c>
      <c r="J481" s="3">
        <f>小学校区別５歳刻み!D957</f>
        <v>348</v>
      </c>
      <c r="K481" s="3">
        <f>小学校区別５歳刻み!E957</f>
        <v>700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215</v>
      </c>
      <c r="D482" s="3">
        <f>小学校区別５歳刻み!D904</f>
        <v>212</v>
      </c>
      <c r="E482" s="3">
        <f>小学校区別５歳刻み!E904</f>
        <v>427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267</v>
      </c>
      <c r="J482" s="3">
        <f>小学校区別５歳刻み!D958</f>
        <v>284</v>
      </c>
      <c r="K482" s="3">
        <f>小学校区別５歳刻み!E958</f>
        <v>551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158</v>
      </c>
      <c r="D483" s="3">
        <f>小学校区別５歳刻み!D905</f>
        <v>175</v>
      </c>
      <c r="E483" s="3">
        <f>小学校区別５歳刻み!E905</f>
        <v>333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197</v>
      </c>
      <c r="J483" s="3">
        <f>小学校区別５歳刻み!D959</f>
        <v>244</v>
      </c>
      <c r="K483" s="3">
        <f>小学校区別５歳刻み!E959</f>
        <v>441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213</v>
      </c>
      <c r="D484" s="3">
        <f>小学校区別５歳刻み!D906</f>
        <v>223</v>
      </c>
      <c r="E484" s="3">
        <f>小学校区別５歳刻み!E906</f>
        <v>436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217</v>
      </c>
      <c r="J484" s="3">
        <f>小学校区別５歳刻み!D960</f>
        <v>296</v>
      </c>
      <c r="K484" s="3">
        <f>小学校区別５歳刻み!E960</f>
        <v>513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226</v>
      </c>
      <c r="D485" s="3">
        <f>小学校区別５歳刻み!D907</f>
        <v>258</v>
      </c>
      <c r="E485" s="3">
        <f>小学校区別５歳刻み!E907</f>
        <v>484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213</v>
      </c>
      <c r="J485" s="3">
        <f>小学校区別５歳刻み!D961</f>
        <v>259</v>
      </c>
      <c r="K485" s="3">
        <f>小学校区別５歳刻み!E961</f>
        <v>472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191</v>
      </c>
      <c r="D486" s="3">
        <f>小学校区別５歳刻み!D908</f>
        <v>231</v>
      </c>
      <c r="E486" s="3">
        <f>小学校区別５歳刻み!E908</f>
        <v>422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166</v>
      </c>
      <c r="J486" s="3">
        <f>小学校区別５歳刻み!D962</f>
        <v>201</v>
      </c>
      <c r="K486" s="3">
        <f>小学校区別５歳刻み!E962</f>
        <v>367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119</v>
      </c>
      <c r="D487" s="3">
        <f>小学校区別５歳刻み!D909</f>
        <v>152</v>
      </c>
      <c r="E487" s="3">
        <f>小学校区別５歳刻み!E909</f>
        <v>271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96</v>
      </c>
      <c r="J487" s="3">
        <f>小学校区別５歳刻み!D963</f>
        <v>147</v>
      </c>
      <c r="K487" s="3">
        <f>小学校区別５歳刻み!E963</f>
        <v>243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49</v>
      </c>
      <c r="D488" s="3">
        <f>小学校区別５歳刻み!D910</f>
        <v>118</v>
      </c>
      <c r="E488" s="3">
        <f>小学校区別５歳刻み!E910</f>
        <v>167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43</v>
      </c>
      <c r="J488" s="3">
        <f>小学校区別５歳刻み!D964</f>
        <v>80</v>
      </c>
      <c r="K488" s="3">
        <f>小学校区別５歳刻み!E964</f>
        <v>123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19</v>
      </c>
      <c r="D489" s="3">
        <f>小学校区別５歳刻み!D911</f>
        <v>61</v>
      </c>
      <c r="E489" s="3">
        <f>小学校区別５歳刻み!E911</f>
        <v>80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19</v>
      </c>
      <c r="J489" s="3">
        <f>小学校区別５歳刻み!D965</f>
        <v>55</v>
      </c>
      <c r="K489" s="3">
        <f>小学校区別５歳刻み!E965</f>
        <v>74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2</v>
      </c>
      <c r="D490" s="3">
        <f>小学校区別５歳刻み!D912</f>
        <v>20</v>
      </c>
      <c r="E490" s="3">
        <f>小学校区別５歳刻み!E912</f>
        <v>22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3</v>
      </c>
      <c r="J490" s="3">
        <f>小学校区別５歳刻み!D966</f>
        <v>18</v>
      </c>
      <c r="K490" s="3">
        <f>小学校区別５歳刻み!E966</f>
        <v>21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1</v>
      </c>
      <c r="E491" s="3">
        <f>小学校区別５歳刻み!E913</f>
        <v>1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1</v>
      </c>
      <c r="J491" s="3">
        <f>小学校区別５歳刻み!D967</f>
        <v>2</v>
      </c>
      <c r="K491" s="3">
        <f>小学校区別５歳刻み!E967</f>
        <v>3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3728</v>
      </c>
      <c r="D496" s="3">
        <f>小学校区別５歳刻み!D918</f>
        <v>3737</v>
      </c>
      <c r="E496" s="3">
        <f>小学校区別５歳刻み!E918</f>
        <v>7465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4641</v>
      </c>
      <c r="J496" s="3">
        <f>小学校区別５歳刻み!D972</f>
        <v>5194</v>
      </c>
      <c r="K496" s="3">
        <f>小学校区別５歳刻み!E972</f>
        <v>9835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304</v>
      </c>
      <c r="D498" s="3">
        <f>小学校区別５歳刻み!D974</f>
        <v>293</v>
      </c>
      <c r="E498" s="3">
        <f>小学校区別５歳刻み!E974</f>
        <v>597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270</v>
      </c>
      <c r="J498" s="4">
        <f>小学校区別５歳刻み!D1028</f>
        <v>292</v>
      </c>
      <c r="K498" s="4">
        <f>小学校区別５歳刻み!E1028</f>
        <v>562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337</v>
      </c>
      <c r="D499" s="3">
        <f>小学校区別５歳刻み!D975</f>
        <v>317</v>
      </c>
      <c r="E499" s="3">
        <f>小学校区別５歳刻み!E975</f>
        <v>654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212</v>
      </c>
      <c r="J499" s="4">
        <f>小学校区別５歳刻み!D1029</f>
        <v>226</v>
      </c>
      <c r="K499" s="4">
        <f>小学校区別５歳刻み!E1029</f>
        <v>438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302</v>
      </c>
      <c r="D500" s="3">
        <f>小学校区別５歳刻み!D976</f>
        <v>264</v>
      </c>
      <c r="E500" s="3">
        <f>小学校区別５歳刻み!E976</f>
        <v>566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231</v>
      </c>
      <c r="J500" s="4">
        <f>小学校区別５歳刻み!D1030</f>
        <v>226</v>
      </c>
      <c r="K500" s="4">
        <f>小学校区別５歳刻み!E1030</f>
        <v>457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239</v>
      </c>
      <c r="D501" s="3">
        <f>小学校区別５歳刻み!D977</f>
        <v>251</v>
      </c>
      <c r="E501" s="3">
        <f>小学校区別５歳刻み!E977</f>
        <v>490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235</v>
      </c>
      <c r="J501" s="4">
        <f>小学校区別５歳刻み!D1031</f>
        <v>213</v>
      </c>
      <c r="K501" s="4">
        <f>小学校区別５歳刻み!E1031</f>
        <v>448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259</v>
      </c>
      <c r="D502" s="3">
        <f>小学校区別５歳刻み!D978</f>
        <v>277</v>
      </c>
      <c r="E502" s="3">
        <f>小学校区別５歳刻み!E978</f>
        <v>536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182</v>
      </c>
      <c r="J502" s="4">
        <f>小学校区別５歳刻み!D1032</f>
        <v>212</v>
      </c>
      <c r="K502" s="4">
        <f>小学校区別５歳刻み!E1032</f>
        <v>394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235</v>
      </c>
      <c r="D503" s="3">
        <f>小学校区別５歳刻み!D979</f>
        <v>276</v>
      </c>
      <c r="E503" s="3">
        <f>小学校区別５歳刻み!E979</f>
        <v>511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154</v>
      </c>
      <c r="J503" s="4">
        <f>小学校区別５歳刻み!D1033</f>
        <v>207</v>
      </c>
      <c r="K503" s="4">
        <f>小学校区別５歳刻み!E1033</f>
        <v>361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333</v>
      </c>
      <c r="D504" s="3">
        <f>小学校区別５歳刻み!D980</f>
        <v>317</v>
      </c>
      <c r="E504" s="3">
        <f>小学校区別５歳刻み!E980</f>
        <v>650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245</v>
      </c>
      <c r="J504" s="4">
        <f>小学校区別５歳刻み!D1034</f>
        <v>298</v>
      </c>
      <c r="K504" s="4">
        <f>小学校区別５歳刻み!E1034</f>
        <v>543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420</v>
      </c>
      <c r="D505" s="3">
        <f>小学校区別５歳刻み!D981</f>
        <v>455</v>
      </c>
      <c r="E505" s="3">
        <f>小学校区別５歳刻み!E981</f>
        <v>875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289</v>
      </c>
      <c r="J505" s="4">
        <f>小学校区別５歳刻み!D1035</f>
        <v>305</v>
      </c>
      <c r="K505" s="4">
        <f>小学校区別５歳刻み!E1035</f>
        <v>594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498</v>
      </c>
      <c r="D506" s="3">
        <f>小学校区別５歳刻み!D982</f>
        <v>507</v>
      </c>
      <c r="E506" s="3">
        <f>小学校区別５歳刻み!E982</f>
        <v>1005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298</v>
      </c>
      <c r="J506" s="4">
        <f>小学校区別５歳刻み!D1036</f>
        <v>370</v>
      </c>
      <c r="K506" s="4">
        <f>小学校区別５歳刻み!E1036</f>
        <v>668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501</v>
      </c>
      <c r="D507" s="3">
        <f>小学校区別５歳刻み!D983</f>
        <v>509</v>
      </c>
      <c r="E507" s="3">
        <f>小学校区別５歳刻み!E983</f>
        <v>1010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387</v>
      </c>
      <c r="J507" s="4">
        <f>小学校区別５歳刻み!D1037</f>
        <v>386</v>
      </c>
      <c r="K507" s="4">
        <f>小学校区別５歳刻み!E1037</f>
        <v>773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374</v>
      </c>
      <c r="D508" s="3">
        <f>小学校区別５歳刻み!D984</f>
        <v>390</v>
      </c>
      <c r="E508" s="3">
        <f>小学校区別５歳刻み!E984</f>
        <v>764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301</v>
      </c>
      <c r="J508" s="4">
        <f>小学校区別５歳刻み!D1038</f>
        <v>328</v>
      </c>
      <c r="K508" s="4">
        <f>小学校区別５歳刻み!E1038</f>
        <v>629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300</v>
      </c>
      <c r="D509" s="3">
        <f>小学校区別５歳刻み!D985</f>
        <v>304</v>
      </c>
      <c r="E509" s="3">
        <f>小学校区別５歳刻み!E985</f>
        <v>604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227</v>
      </c>
      <c r="J509" s="4">
        <f>小学校区別５歳刻み!D1039</f>
        <v>268</v>
      </c>
      <c r="K509" s="4">
        <f>小学校区別５歳刻み!E1039</f>
        <v>495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260</v>
      </c>
      <c r="D510" s="3">
        <f>小学校区別５歳刻み!D986</f>
        <v>272</v>
      </c>
      <c r="E510" s="3">
        <f>小学校区別５歳刻み!E986</f>
        <v>532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199</v>
      </c>
      <c r="J510" s="4">
        <f>小学校区別５歳刻み!D1040</f>
        <v>210</v>
      </c>
      <c r="K510" s="4">
        <f>小学校区別５歳刻み!E1040</f>
        <v>409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331</v>
      </c>
      <c r="D511" s="3">
        <f>小学校区別５歳刻み!D987</f>
        <v>368</v>
      </c>
      <c r="E511" s="3">
        <f>小学校区別５歳刻み!E987</f>
        <v>699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194</v>
      </c>
      <c r="J511" s="4">
        <f>小学校区別５歳刻み!D1041</f>
        <v>192</v>
      </c>
      <c r="K511" s="4">
        <f>小学校区別５歳刻み!E1041</f>
        <v>386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292</v>
      </c>
      <c r="D512" s="3">
        <f>小学校区別５歳刻み!D988</f>
        <v>350</v>
      </c>
      <c r="E512" s="3">
        <f>小学校区別５歳刻み!E988</f>
        <v>642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166</v>
      </c>
      <c r="J512" s="4">
        <f>小学校区別５歳刻み!D1042</f>
        <v>204</v>
      </c>
      <c r="K512" s="4">
        <f>小学校区別５歳刻み!E1042</f>
        <v>370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267</v>
      </c>
      <c r="D513" s="3">
        <f>小学校区別５歳刻み!D989</f>
        <v>308</v>
      </c>
      <c r="E513" s="3">
        <f>小学校区別５歳刻み!E989</f>
        <v>575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122</v>
      </c>
      <c r="J513" s="4">
        <f>小学校区別５歳刻み!D1043</f>
        <v>138</v>
      </c>
      <c r="K513" s="4">
        <f>小学校区別５歳刻み!E1043</f>
        <v>260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153</v>
      </c>
      <c r="D514" s="3">
        <f>小学校区別５歳刻み!D990</f>
        <v>204</v>
      </c>
      <c r="E514" s="3">
        <f>小学校区別５歳刻み!E990</f>
        <v>357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89</v>
      </c>
      <c r="J514" s="4">
        <f>小学校区別５歳刻み!D1044</f>
        <v>89</v>
      </c>
      <c r="K514" s="4">
        <f>小学校区別５歳刻み!E1044</f>
        <v>178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77</v>
      </c>
      <c r="D515" s="3">
        <f>小学校区別５歳刻み!D991</f>
        <v>139</v>
      </c>
      <c r="E515" s="3">
        <f>小学校区別５歳刻み!E991</f>
        <v>216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24</v>
      </c>
      <c r="J515" s="4">
        <f>小学校区別５歳刻み!D1045</f>
        <v>61</v>
      </c>
      <c r="K515" s="4">
        <f>小学校区別５歳刻み!E1045</f>
        <v>85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27</v>
      </c>
      <c r="D516" s="3">
        <f>小学校区別５歳刻み!D992</f>
        <v>47</v>
      </c>
      <c r="E516" s="3">
        <f>小学校区別５歳刻み!E992</f>
        <v>74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13</v>
      </c>
      <c r="J516" s="4">
        <f>小学校区別５歳刻み!D1046</f>
        <v>33</v>
      </c>
      <c r="K516" s="4">
        <f>小学校区別５歳刻み!E1046</f>
        <v>46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22</v>
      </c>
      <c r="E517" s="3">
        <f>小学校区別５歳刻み!E993</f>
        <v>26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1</v>
      </c>
      <c r="J517" s="4">
        <f>小学校区別５歳刻み!D1047</f>
        <v>13</v>
      </c>
      <c r="K517" s="4">
        <f>小学校区別５歳刻み!E1047</f>
        <v>14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1</v>
      </c>
      <c r="E518" s="3">
        <f>小学校区別５歳刻み!E994</f>
        <v>1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2</v>
      </c>
      <c r="K518" s="4">
        <f>小学校区別５歳刻み!E1048</f>
        <v>2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5513</v>
      </c>
      <c r="D523" s="3">
        <f>小学校区別５歳刻み!D999</f>
        <v>5871</v>
      </c>
      <c r="E523" s="3">
        <f>小学校区別５歳刻み!E999</f>
        <v>11384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3839</v>
      </c>
      <c r="J523" s="4">
        <f>小学校区別５歳刻み!D1053</f>
        <v>4273</v>
      </c>
      <c r="K523" s="4">
        <f>小学校区別５歳刻み!E1053</f>
        <v>8112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545</v>
      </c>
      <c r="D526" s="3">
        <f>小学校区別５歳刻み!D1001</f>
        <v>479</v>
      </c>
      <c r="E526" s="3">
        <f>小学校区別５歳刻み!E1001</f>
        <v>1024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141</v>
      </c>
      <c r="J526" s="3">
        <f>小学校区別５歳刻み!D1055</f>
        <v>135</v>
      </c>
      <c r="K526" s="3">
        <f>小学校区別５歳刻み!E1055</f>
        <v>276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531</v>
      </c>
      <c r="D527" s="3">
        <f>小学校区別５歳刻み!D1002</f>
        <v>492</v>
      </c>
      <c r="E527" s="3">
        <f>小学校区別５歳刻み!E1002</f>
        <v>1023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137</v>
      </c>
      <c r="J527" s="3">
        <f>小学校区別５歳刻み!D1056</f>
        <v>144</v>
      </c>
      <c r="K527" s="3">
        <f>小学校区別５歳刻み!E1056</f>
        <v>281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432</v>
      </c>
      <c r="D528" s="3">
        <f>小学校区別５歳刻み!D1003</f>
        <v>447</v>
      </c>
      <c r="E528" s="3">
        <f>小学校区別５歳刻み!E1003</f>
        <v>879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133</v>
      </c>
      <c r="J528" s="3">
        <f>小学校区別５歳刻み!D1057</f>
        <v>133</v>
      </c>
      <c r="K528" s="3">
        <f>小学校区別５歳刻み!E1057</f>
        <v>266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368</v>
      </c>
      <c r="D529" s="3">
        <f>小学校区別５歳刻み!D1004</f>
        <v>355</v>
      </c>
      <c r="E529" s="3">
        <f>小学校区別５歳刻み!E1004</f>
        <v>723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153</v>
      </c>
      <c r="J529" s="3">
        <f>小学校区別５歳刻み!D1058</f>
        <v>159</v>
      </c>
      <c r="K529" s="3">
        <f>小学校区別５歳刻み!E1058</f>
        <v>312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311</v>
      </c>
      <c r="D530" s="3">
        <f>小学校区別５歳刻み!D1005</f>
        <v>318</v>
      </c>
      <c r="E530" s="3">
        <f>小学校区別５歳刻み!E1005</f>
        <v>629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160</v>
      </c>
      <c r="J530" s="3">
        <f>小学校区別５歳刻み!D1059</f>
        <v>148</v>
      </c>
      <c r="K530" s="3">
        <f>小学校区別５歳刻み!E1059</f>
        <v>308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313</v>
      </c>
      <c r="D531" s="3">
        <f>小学校区別５歳刻み!D1006</f>
        <v>358</v>
      </c>
      <c r="E531" s="3">
        <f>小学校区別５歳刻み!E1006</f>
        <v>671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102</v>
      </c>
      <c r="J531" s="3">
        <f>小学校区別５歳刻み!D1060</f>
        <v>156</v>
      </c>
      <c r="K531" s="3">
        <f>小学校区別５歳刻み!E1060</f>
        <v>258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462</v>
      </c>
      <c r="D532" s="3">
        <f>小学校区別５歳刻み!D1007</f>
        <v>531</v>
      </c>
      <c r="E532" s="3">
        <f>小学校区別５歳刻み!E1007</f>
        <v>993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130</v>
      </c>
      <c r="J532" s="3">
        <f>小学校区別５歳刻み!D1061</f>
        <v>171</v>
      </c>
      <c r="K532" s="3">
        <f>小学校区別５歳刻み!E1061</f>
        <v>301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579</v>
      </c>
      <c r="D533" s="3">
        <f>小学校区別５歳刻み!D1008</f>
        <v>644</v>
      </c>
      <c r="E533" s="3">
        <f>小学校区別５歳刻み!E1008</f>
        <v>1223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201</v>
      </c>
      <c r="J533" s="3">
        <f>小学校区別５歳刻み!D1062</f>
        <v>223</v>
      </c>
      <c r="K533" s="3">
        <f>小学校区別５歳刻み!E1062</f>
        <v>424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659</v>
      </c>
      <c r="D534" s="3">
        <f>小学校区別５歳刻み!D1009</f>
        <v>685</v>
      </c>
      <c r="E534" s="3">
        <f>小学校区別５歳刻み!E1009</f>
        <v>1344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235</v>
      </c>
      <c r="J534" s="3">
        <f>小学校区別５歳刻み!D1063</f>
        <v>244</v>
      </c>
      <c r="K534" s="3">
        <f>小学校区別５歳刻み!E1063</f>
        <v>479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683</v>
      </c>
      <c r="D535" s="3">
        <f>小学校区別５歳刻み!D1010</f>
        <v>695</v>
      </c>
      <c r="E535" s="3">
        <f>小学校区別５歳刻み!E1010</f>
        <v>1378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270</v>
      </c>
      <c r="J535" s="3">
        <f>小学校区別５歳刻み!D1064</f>
        <v>268</v>
      </c>
      <c r="K535" s="3">
        <f>小学校区別５歳刻み!E1064</f>
        <v>538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488</v>
      </c>
      <c r="D536" s="3">
        <f>小学校区別５歳刻み!D1011</f>
        <v>500</v>
      </c>
      <c r="E536" s="3">
        <f>小学校区別５歳刻み!E1011</f>
        <v>988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201</v>
      </c>
      <c r="J536" s="3">
        <f>小学校区別５歳刻み!D1065</f>
        <v>282</v>
      </c>
      <c r="K536" s="3">
        <f>小学校区別５歳刻み!E1065</f>
        <v>483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359</v>
      </c>
      <c r="D537" s="3">
        <f>小学校区別５歳刻み!D1012</f>
        <v>369</v>
      </c>
      <c r="E537" s="3">
        <f>小学校区別５歳刻み!E1012</f>
        <v>728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178</v>
      </c>
      <c r="J537" s="3">
        <f>小学校区別５歳刻み!D1066</f>
        <v>215</v>
      </c>
      <c r="K537" s="3">
        <f>小学校区別５歳刻み!E1066</f>
        <v>393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310</v>
      </c>
      <c r="D538" s="3">
        <f>小学校区別５歳刻み!D1013</f>
        <v>318</v>
      </c>
      <c r="E538" s="3">
        <f>小学校区別５歳刻み!E1013</f>
        <v>628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203</v>
      </c>
      <c r="J538" s="3">
        <f>小学校区別５歳刻み!D1067</f>
        <v>245</v>
      </c>
      <c r="K538" s="3">
        <f>小学校区別５歳刻み!E1067</f>
        <v>448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306</v>
      </c>
      <c r="D539" s="3">
        <f>小学校区別５歳刻み!D1014</f>
        <v>350</v>
      </c>
      <c r="E539" s="3">
        <f>小学校区別５歳刻み!E1014</f>
        <v>656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261</v>
      </c>
      <c r="J539" s="3">
        <f>小学校区別５歳刻み!D1068</f>
        <v>342</v>
      </c>
      <c r="K539" s="3">
        <f>小学校区別５歳刻み!E1068</f>
        <v>603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250</v>
      </c>
      <c r="D540" s="3">
        <f>小学校区別５歳刻み!D1015</f>
        <v>354</v>
      </c>
      <c r="E540" s="3">
        <f>小学校区別５歳刻み!E1015</f>
        <v>604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263</v>
      </c>
      <c r="J540" s="3">
        <f>小学校区別５歳刻み!D1069</f>
        <v>328</v>
      </c>
      <c r="K540" s="3">
        <f>小学校区別５歳刻み!E1069</f>
        <v>591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227</v>
      </c>
      <c r="D541" s="3">
        <f>小学校区別５歳刻み!D1016</f>
        <v>327</v>
      </c>
      <c r="E541" s="3">
        <f>小学校区別５歳刻み!E1016</f>
        <v>554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226</v>
      </c>
      <c r="J541" s="3">
        <f>小学校区別５歳刻み!D1070</f>
        <v>260</v>
      </c>
      <c r="K541" s="3">
        <f>小学校区別５歳刻み!E1070</f>
        <v>486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160</v>
      </c>
      <c r="D542" s="3">
        <f>小学校区別５歳刻み!D1017</f>
        <v>212</v>
      </c>
      <c r="E542" s="3">
        <f>小学校区別５歳刻み!E1017</f>
        <v>372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128</v>
      </c>
      <c r="J542" s="3">
        <f>小学校区別５歳刻み!D1071</f>
        <v>138</v>
      </c>
      <c r="K542" s="3">
        <f>小学校区別５歳刻み!E1071</f>
        <v>266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79</v>
      </c>
      <c r="D543" s="3">
        <f>小学校区別５歳刻み!D1018</f>
        <v>141</v>
      </c>
      <c r="E543" s="3">
        <f>小学校区別５歳刻み!E1018</f>
        <v>220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52</v>
      </c>
      <c r="J543" s="3">
        <f>小学校区別５歳刻み!D1072</f>
        <v>90</v>
      </c>
      <c r="K543" s="3">
        <f>小学校区別５歳刻み!E1072</f>
        <v>142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27</v>
      </c>
      <c r="D544" s="3">
        <f>小学校区別５歳刻み!D1019</f>
        <v>68</v>
      </c>
      <c r="E544" s="3">
        <f>小学校区別５歳刻み!E1019</f>
        <v>95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16</v>
      </c>
      <c r="J544" s="3">
        <f>小学校区別５歳刻み!D1073</f>
        <v>48</v>
      </c>
      <c r="K544" s="3">
        <f>小学校区別５歳刻み!E1073</f>
        <v>64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5</v>
      </c>
      <c r="D545" s="3">
        <f>小学校区別５歳刻み!D1020</f>
        <v>17</v>
      </c>
      <c r="E545" s="3">
        <f>小学校区別５歳刻み!E1020</f>
        <v>22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16</v>
      </c>
      <c r="K545" s="3">
        <f>小学校区別５歳刻み!E1074</f>
        <v>18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2</v>
      </c>
      <c r="E546" s="3">
        <f>小学校区別５歳刻み!E1021</f>
        <v>2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2</v>
      </c>
      <c r="K546" s="3">
        <f>小学校区別５歳刻み!E1075</f>
        <v>2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7094</v>
      </c>
      <c r="D551" s="3">
        <f>小学校区別５歳刻み!D1026</f>
        <v>7662</v>
      </c>
      <c r="E551" s="3">
        <f>小学校区別５歳刻み!E1026</f>
        <v>14756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3192</v>
      </c>
      <c r="J551" s="3">
        <f>小学校区別５歳刻み!D1080</f>
        <v>3747</v>
      </c>
      <c r="K551" s="3">
        <f>小学校区別５歳刻み!E1080</f>
        <v>6939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228</v>
      </c>
      <c r="D553" s="3">
        <f>小学校区別５歳刻み!D1082</f>
        <v>247</v>
      </c>
      <c r="E553" s="3">
        <f>小学校区別５歳刻み!E1082</f>
        <v>475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253</v>
      </c>
      <c r="D554" s="3">
        <f>小学校区別５歳刻み!D1083</f>
        <v>261</v>
      </c>
      <c r="E554" s="3">
        <f>小学校区別５歳刻み!E1083</f>
        <v>514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234</v>
      </c>
      <c r="D555" s="3">
        <f>小学校区別５歳刻み!D1084</f>
        <v>214</v>
      </c>
      <c r="E555" s="3">
        <f>小学校区別５歳刻み!E1084</f>
        <v>448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215</v>
      </c>
      <c r="D556" s="3">
        <f>小学校区別５歳刻み!D1085</f>
        <v>228</v>
      </c>
      <c r="E556" s="3">
        <f>小学校区別５歳刻み!E1085</f>
        <v>443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217</v>
      </c>
      <c r="D557" s="3">
        <f>小学校区別５歳刻み!D1086</f>
        <v>212</v>
      </c>
      <c r="E557" s="3">
        <f>小学校区別５歳刻み!E1086</f>
        <v>429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200</v>
      </c>
      <c r="D558" s="3">
        <f>小学校区別５歳刻み!D1087</f>
        <v>226</v>
      </c>
      <c r="E558" s="3">
        <f>小学校区別５歳刻み!E1087</f>
        <v>426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260</v>
      </c>
      <c r="D559" s="3">
        <f>小学校区別５歳刻み!D1088</f>
        <v>280</v>
      </c>
      <c r="E559" s="3">
        <f>小学校区別５歳刻み!E1088</f>
        <v>540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336</v>
      </c>
      <c r="D560" s="3">
        <f>小学校区別５歳刻み!D1089</f>
        <v>343</v>
      </c>
      <c r="E560" s="3">
        <f>小学校区別５歳刻み!E1089</f>
        <v>679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376</v>
      </c>
      <c r="D561" s="3">
        <f>小学校区別５歳刻み!D1090</f>
        <v>426</v>
      </c>
      <c r="E561" s="3">
        <f>小学校区別５歳刻み!E1090</f>
        <v>802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387</v>
      </c>
      <c r="D562" s="3">
        <f>小学校区別５歳刻み!D1091</f>
        <v>433</v>
      </c>
      <c r="E562" s="3">
        <f>小学校区別５歳刻み!E1091</f>
        <v>820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332</v>
      </c>
      <c r="D563" s="3">
        <f>小学校区別５歳刻み!D1092</f>
        <v>390</v>
      </c>
      <c r="E563" s="3">
        <f>小学校区別５歳刻み!E1092</f>
        <v>722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251</v>
      </c>
      <c r="D564" s="3">
        <f>小学校区別５歳刻み!D1093</f>
        <v>298</v>
      </c>
      <c r="E564" s="3">
        <f>小学校区別５歳刻み!E1093</f>
        <v>549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211</v>
      </c>
      <c r="D565" s="3">
        <f>小学校区別５歳刻み!D1094</f>
        <v>251</v>
      </c>
      <c r="E565" s="3">
        <f>小学校区別５歳刻み!E1094</f>
        <v>462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240</v>
      </c>
      <c r="D566" s="3">
        <f>小学校区別５歳刻み!D1095</f>
        <v>252</v>
      </c>
      <c r="E566" s="3">
        <f>小学校区別５歳刻み!E1095</f>
        <v>492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241</v>
      </c>
      <c r="D567" s="3">
        <f>小学校区別５歳刻み!D1096</f>
        <v>315</v>
      </c>
      <c r="E567" s="3">
        <f>小学校区別５歳刻み!E1096</f>
        <v>556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159</v>
      </c>
      <c r="D568" s="3">
        <f>小学校区別５歳刻み!D1097</f>
        <v>227</v>
      </c>
      <c r="E568" s="3">
        <f>小学校区別５歳刻み!E1097</f>
        <v>386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142</v>
      </c>
      <c r="D569" s="3">
        <f>小学校区別５歳刻み!D1098</f>
        <v>166</v>
      </c>
      <c r="E569" s="3">
        <f>小学校区別５歳刻み!E1098</f>
        <v>308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48</v>
      </c>
      <c r="D570" s="3">
        <f>小学校区別５歳刻み!D1099</f>
        <v>105</v>
      </c>
      <c r="E570" s="3">
        <f>小学校区別５歳刻み!E1099</f>
        <v>153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17</v>
      </c>
      <c r="D571" s="3">
        <f>小学校区別５歳刻み!D1100</f>
        <v>52</v>
      </c>
      <c r="E571" s="3">
        <f>小学校区別５歳刻み!E1100</f>
        <v>69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3</v>
      </c>
      <c r="D572" s="3">
        <f>小学校区別５歳刻み!D1101</f>
        <v>19</v>
      </c>
      <c r="E572" s="3">
        <f>小学校区別５歳刻み!E1101</f>
        <v>22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1</v>
      </c>
      <c r="E573" s="3">
        <f>小学校区別５歳刻み!E1102</f>
        <v>1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4350</v>
      </c>
      <c r="D578" s="3">
        <f>小学校区別５歳刻み!D1107</f>
        <v>4946</v>
      </c>
      <c r="E578" s="3">
        <f>小学校区別５歳刻み!E1107</f>
        <v>9296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2019-04-09T00:07:33Z</dcterms:modified>
</cp:coreProperties>
</file>