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（修正）R2.10~R4.10豊中市中学校区別年齢別人口\2210\"/>
    </mc:Choice>
  </mc:AlternateContent>
  <bookViews>
    <workbookView xWindow="0" yWindow="0" windowWidth="19200" windowHeight="11760" activeTab="1"/>
  </bookViews>
  <sheets>
    <sheet name="中学校区別１歳刻み" sheetId="8" r:id="rId1"/>
    <sheet name="印刷帳票" sheetId="1" r:id="rId2"/>
  </sheets>
  <definedNames>
    <definedName name="_xlnm.Print_Area" localSheetId="1">印刷帳票!$A$1:$K$1055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I996" i="1" l="1"/>
  <c r="J996" i="1"/>
  <c r="K996" i="1"/>
  <c r="I997" i="1"/>
  <c r="J997" i="1"/>
  <c r="K997" i="1"/>
  <c r="I998" i="1"/>
  <c r="J998" i="1"/>
  <c r="K998" i="1"/>
  <c r="I999" i="1"/>
  <c r="J999" i="1"/>
  <c r="K999" i="1"/>
  <c r="I1000" i="1"/>
  <c r="J1000" i="1"/>
  <c r="K1000" i="1"/>
  <c r="I1001" i="1"/>
  <c r="J1001" i="1"/>
  <c r="K1001" i="1"/>
  <c r="I1002" i="1"/>
  <c r="J1002" i="1"/>
  <c r="K1002" i="1"/>
  <c r="I1003" i="1"/>
  <c r="J1003" i="1"/>
  <c r="K1003" i="1"/>
  <c r="I1004" i="1"/>
  <c r="J1004" i="1"/>
  <c r="K1004" i="1"/>
  <c r="I1005" i="1"/>
  <c r="J1005" i="1"/>
  <c r="K1005" i="1"/>
  <c r="I1006" i="1"/>
  <c r="J1006" i="1"/>
  <c r="K1006" i="1"/>
  <c r="I1007" i="1"/>
  <c r="J1007" i="1"/>
  <c r="K1007" i="1"/>
  <c r="I1008" i="1"/>
  <c r="J1008" i="1"/>
  <c r="K1008" i="1"/>
  <c r="I1009" i="1"/>
  <c r="J1009" i="1"/>
  <c r="K1009" i="1"/>
  <c r="I1010" i="1"/>
  <c r="J1010" i="1"/>
  <c r="K1010" i="1"/>
  <c r="I1011" i="1"/>
  <c r="J1011" i="1"/>
  <c r="K1011" i="1"/>
  <c r="I1012" i="1"/>
  <c r="J1012" i="1"/>
  <c r="K1012" i="1"/>
  <c r="I1013" i="1"/>
  <c r="J1013" i="1"/>
  <c r="K1013" i="1"/>
  <c r="I1014" i="1"/>
  <c r="J1014" i="1"/>
  <c r="K1014" i="1"/>
  <c r="I1015" i="1"/>
  <c r="J1015" i="1"/>
  <c r="K1015" i="1"/>
  <c r="I1016" i="1"/>
  <c r="J1016" i="1"/>
  <c r="K1016" i="1"/>
  <c r="I1017" i="1"/>
  <c r="J1017" i="1"/>
  <c r="K1017" i="1"/>
  <c r="I1018" i="1"/>
  <c r="J1018" i="1"/>
  <c r="K1018" i="1"/>
  <c r="I1019" i="1"/>
  <c r="J1019" i="1"/>
  <c r="K1019" i="1"/>
  <c r="I1020" i="1"/>
  <c r="J1020" i="1"/>
  <c r="K1020" i="1"/>
  <c r="I1021" i="1"/>
  <c r="J1021" i="1"/>
  <c r="K1021" i="1"/>
  <c r="I1022" i="1"/>
  <c r="J1022" i="1"/>
  <c r="K1022" i="1"/>
  <c r="I1023" i="1"/>
  <c r="J1023" i="1"/>
  <c r="K1023" i="1"/>
  <c r="I1024" i="1"/>
  <c r="J1024" i="1"/>
  <c r="K1024" i="1"/>
  <c r="I1025" i="1"/>
  <c r="J1025" i="1"/>
  <c r="K1025" i="1"/>
  <c r="I1026" i="1"/>
  <c r="J1026" i="1"/>
  <c r="K1026" i="1"/>
  <c r="I1027" i="1"/>
  <c r="J1027" i="1"/>
  <c r="K1027" i="1"/>
  <c r="I1028" i="1"/>
  <c r="J1028" i="1"/>
  <c r="K1028" i="1"/>
  <c r="I1029" i="1"/>
  <c r="J1029" i="1"/>
  <c r="K1029" i="1"/>
  <c r="I1030" i="1"/>
  <c r="J1030" i="1"/>
  <c r="K1030" i="1"/>
  <c r="I1031" i="1"/>
  <c r="J1031" i="1"/>
  <c r="K1031" i="1"/>
  <c r="I1032" i="1"/>
  <c r="J1032" i="1"/>
  <c r="K1032" i="1"/>
  <c r="I1033" i="1"/>
  <c r="J1033" i="1"/>
  <c r="K1033" i="1"/>
  <c r="I1034" i="1"/>
  <c r="J1034" i="1"/>
  <c r="K1034" i="1"/>
  <c r="I1035" i="1"/>
  <c r="J1035" i="1"/>
  <c r="K1035" i="1"/>
  <c r="I1036" i="1"/>
  <c r="J1036" i="1"/>
  <c r="K1036" i="1"/>
  <c r="I1037" i="1"/>
  <c r="J1037" i="1"/>
  <c r="K1037" i="1"/>
  <c r="I1038" i="1"/>
  <c r="J1038" i="1"/>
  <c r="K1038" i="1"/>
  <c r="I1039" i="1"/>
  <c r="J1039" i="1"/>
  <c r="K1039" i="1"/>
  <c r="I1040" i="1"/>
  <c r="J1040" i="1"/>
  <c r="K1040" i="1"/>
  <c r="I1041" i="1"/>
  <c r="J1041" i="1"/>
  <c r="K1041" i="1"/>
  <c r="I1042" i="1"/>
  <c r="J1042" i="1"/>
  <c r="K1042" i="1"/>
  <c r="I1043" i="1"/>
  <c r="J1043" i="1"/>
  <c r="K1043" i="1"/>
  <c r="I1044" i="1"/>
  <c r="J1044" i="1"/>
  <c r="K1044" i="1"/>
  <c r="I1045" i="1"/>
  <c r="J1045" i="1"/>
  <c r="K1045" i="1"/>
  <c r="I1046" i="1"/>
  <c r="J1046" i="1"/>
  <c r="K1046" i="1"/>
  <c r="I1047" i="1"/>
  <c r="J1047" i="1"/>
  <c r="K1047" i="1"/>
  <c r="I1048" i="1"/>
  <c r="J1048" i="1"/>
  <c r="K1048" i="1"/>
  <c r="I1049" i="1"/>
  <c r="J1049" i="1"/>
  <c r="K1049" i="1"/>
  <c r="I1050" i="1"/>
  <c r="J1050" i="1"/>
  <c r="K1050" i="1"/>
  <c r="I1051" i="1"/>
  <c r="J1051" i="1"/>
  <c r="K1051" i="1"/>
  <c r="I1052" i="1"/>
  <c r="J1052" i="1"/>
  <c r="K1052" i="1"/>
  <c r="I1053" i="1"/>
  <c r="J1053" i="1"/>
  <c r="K1053" i="1"/>
  <c r="I1054" i="1"/>
  <c r="J1054" i="1"/>
  <c r="K1054" i="1"/>
  <c r="I1055" i="1"/>
  <c r="J1055" i="1"/>
  <c r="K1055" i="1"/>
  <c r="J995" i="1"/>
  <c r="K995" i="1"/>
  <c r="I995" i="1"/>
  <c r="C996" i="1"/>
  <c r="D996" i="1"/>
  <c r="E996" i="1"/>
  <c r="C997" i="1"/>
  <c r="D997" i="1"/>
  <c r="E997" i="1"/>
  <c r="C998" i="1"/>
  <c r="D998" i="1"/>
  <c r="E998" i="1"/>
  <c r="C999" i="1"/>
  <c r="D999" i="1"/>
  <c r="E999" i="1"/>
  <c r="C1000" i="1"/>
  <c r="D1000" i="1"/>
  <c r="E1000" i="1"/>
  <c r="C1001" i="1"/>
  <c r="D1001" i="1"/>
  <c r="E1001" i="1"/>
  <c r="C1002" i="1"/>
  <c r="D1002" i="1"/>
  <c r="E1002" i="1"/>
  <c r="C1003" i="1"/>
  <c r="D1003" i="1"/>
  <c r="E1003" i="1"/>
  <c r="C1004" i="1"/>
  <c r="D1004" i="1"/>
  <c r="E1004" i="1"/>
  <c r="C1005" i="1"/>
  <c r="D1005" i="1"/>
  <c r="E1005" i="1"/>
  <c r="C1006" i="1"/>
  <c r="D1006" i="1"/>
  <c r="E1006" i="1"/>
  <c r="C1007" i="1"/>
  <c r="D1007" i="1"/>
  <c r="E1007" i="1"/>
  <c r="C1008" i="1"/>
  <c r="D1008" i="1"/>
  <c r="E1008" i="1"/>
  <c r="C1009" i="1"/>
  <c r="D1009" i="1"/>
  <c r="E1009" i="1"/>
  <c r="C1010" i="1"/>
  <c r="D1010" i="1"/>
  <c r="E1010" i="1"/>
  <c r="C1011" i="1"/>
  <c r="D1011" i="1"/>
  <c r="E1011" i="1"/>
  <c r="C1012" i="1"/>
  <c r="D1012" i="1"/>
  <c r="E1012" i="1"/>
  <c r="C1013" i="1"/>
  <c r="D1013" i="1"/>
  <c r="E1013" i="1"/>
  <c r="C1014" i="1"/>
  <c r="D1014" i="1"/>
  <c r="E1014" i="1"/>
  <c r="C1015" i="1"/>
  <c r="D1015" i="1"/>
  <c r="E1015" i="1"/>
  <c r="C1016" i="1"/>
  <c r="D1016" i="1"/>
  <c r="E1016" i="1"/>
  <c r="C1017" i="1"/>
  <c r="D1017" i="1"/>
  <c r="E1017" i="1"/>
  <c r="C1018" i="1"/>
  <c r="D1018" i="1"/>
  <c r="E1018" i="1"/>
  <c r="C1019" i="1"/>
  <c r="D1019" i="1"/>
  <c r="E1019" i="1"/>
  <c r="C1020" i="1"/>
  <c r="D1020" i="1"/>
  <c r="E1020" i="1"/>
  <c r="C1021" i="1"/>
  <c r="D1021" i="1"/>
  <c r="E1021" i="1"/>
  <c r="C1022" i="1"/>
  <c r="D1022" i="1"/>
  <c r="E1022" i="1"/>
  <c r="C1023" i="1"/>
  <c r="D1023" i="1"/>
  <c r="E1023" i="1"/>
  <c r="C1024" i="1"/>
  <c r="D1024" i="1"/>
  <c r="E1024" i="1"/>
  <c r="C1025" i="1"/>
  <c r="D1025" i="1"/>
  <c r="E1025" i="1"/>
  <c r="C1026" i="1"/>
  <c r="D1026" i="1"/>
  <c r="E1026" i="1"/>
  <c r="C1027" i="1"/>
  <c r="D1027" i="1"/>
  <c r="E1027" i="1"/>
  <c r="C1028" i="1"/>
  <c r="D1028" i="1"/>
  <c r="E1028" i="1"/>
  <c r="C1029" i="1"/>
  <c r="D1029" i="1"/>
  <c r="E1029" i="1"/>
  <c r="C1030" i="1"/>
  <c r="D1030" i="1"/>
  <c r="E1030" i="1"/>
  <c r="C1031" i="1"/>
  <c r="D1031" i="1"/>
  <c r="E1031" i="1"/>
  <c r="C1032" i="1"/>
  <c r="D1032" i="1"/>
  <c r="E1032" i="1"/>
  <c r="C1033" i="1"/>
  <c r="D1033" i="1"/>
  <c r="E1033" i="1"/>
  <c r="C1034" i="1"/>
  <c r="D1034" i="1"/>
  <c r="E1034" i="1"/>
  <c r="C1035" i="1"/>
  <c r="D1035" i="1"/>
  <c r="E1035" i="1"/>
  <c r="C1036" i="1"/>
  <c r="D1036" i="1"/>
  <c r="E1036" i="1"/>
  <c r="C1037" i="1"/>
  <c r="D1037" i="1"/>
  <c r="E1037" i="1"/>
  <c r="C1038" i="1"/>
  <c r="D1038" i="1"/>
  <c r="E1038" i="1"/>
  <c r="C1039" i="1"/>
  <c r="D1039" i="1"/>
  <c r="E1039" i="1"/>
  <c r="C1040" i="1"/>
  <c r="D1040" i="1"/>
  <c r="E1040" i="1"/>
  <c r="C1041" i="1"/>
  <c r="D1041" i="1"/>
  <c r="E1041" i="1"/>
  <c r="C1042" i="1"/>
  <c r="D1042" i="1"/>
  <c r="E1042" i="1"/>
  <c r="C1043" i="1"/>
  <c r="D1043" i="1"/>
  <c r="E1043" i="1"/>
  <c r="C1044" i="1"/>
  <c r="D1044" i="1"/>
  <c r="E1044" i="1"/>
  <c r="C1045" i="1"/>
  <c r="D1045" i="1"/>
  <c r="E1045" i="1"/>
  <c r="C1046" i="1"/>
  <c r="D1046" i="1"/>
  <c r="E1046" i="1"/>
  <c r="C1047" i="1"/>
  <c r="D1047" i="1"/>
  <c r="E1047" i="1"/>
  <c r="C1048" i="1"/>
  <c r="D1048" i="1"/>
  <c r="E1048" i="1"/>
  <c r="C1049" i="1"/>
  <c r="D1049" i="1"/>
  <c r="E1049" i="1"/>
  <c r="C1050" i="1"/>
  <c r="D1050" i="1"/>
  <c r="E1050" i="1"/>
  <c r="C1051" i="1"/>
  <c r="D1051" i="1"/>
  <c r="E1051" i="1"/>
  <c r="C1052" i="1"/>
  <c r="D1052" i="1"/>
  <c r="E1052" i="1"/>
  <c r="C1053" i="1"/>
  <c r="D1053" i="1"/>
  <c r="E1053" i="1"/>
  <c r="C1054" i="1"/>
  <c r="D1054" i="1"/>
  <c r="E1054" i="1"/>
  <c r="C1055" i="1"/>
  <c r="D1055" i="1"/>
  <c r="E1055" i="1"/>
  <c r="E995" i="1"/>
  <c r="D995" i="1"/>
  <c r="C995" i="1"/>
  <c r="A995" i="1"/>
  <c r="K993" i="1" l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G871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G809" i="1" s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G747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A624" i="1" s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G561" i="1" s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A376" i="1" s="1"/>
  <c r="G376" i="1" s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A314" i="1" s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A190" i="1" s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A128" i="1" s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A66" i="1" s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G3" i="1" s="1"/>
  <c r="A996" i="1"/>
  <c r="G996" i="1" s="1"/>
  <c r="G995" i="1"/>
  <c r="G251" i="1" l="1"/>
  <c r="G189" i="1"/>
  <c r="G65" i="1"/>
  <c r="G313" i="1"/>
  <c r="A810" i="1"/>
  <c r="G810" i="1" s="1"/>
  <c r="A625" i="1"/>
  <c r="G625" i="1" s="1"/>
  <c r="G624" i="1"/>
  <c r="A4" i="1"/>
  <c r="A872" i="1"/>
  <c r="G872" i="1" s="1"/>
  <c r="G623" i="1"/>
  <c r="A997" i="1"/>
  <c r="A998" i="1" s="1"/>
  <c r="G66" i="1"/>
  <c r="A67" i="1"/>
  <c r="G67" i="1" s="1"/>
  <c r="A438" i="1"/>
  <c r="A562" i="1"/>
  <c r="G562" i="1" s="1"/>
  <c r="G127" i="1"/>
  <c r="A748" i="1"/>
  <c r="G748" i="1" s="1"/>
  <c r="G375" i="1"/>
  <c r="A686" i="1"/>
  <c r="G685" i="1"/>
  <c r="G314" i="1"/>
  <c r="A315" i="1"/>
  <c r="G128" i="1"/>
  <c r="A129" i="1"/>
  <c r="A377" i="1"/>
  <c r="A253" i="1"/>
  <c r="G252" i="1"/>
  <c r="G190" i="1"/>
  <c r="A191" i="1"/>
  <c r="G499" i="1"/>
  <c r="A500" i="1"/>
  <c r="A934" i="1"/>
  <c r="G933" i="1"/>
  <c r="G997" i="1" l="1"/>
  <c r="A749" i="1"/>
  <c r="G749" i="1" s="1"/>
  <c r="A873" i="1"/>
  <c r="A874" i="1" s="1"/>
  <c r="A811" i="1"/>
  <c r="A812" i="1" s="1"/>
  <c r="A626" i="1"/>
  <c r="G626" i="1" s="1"/>
  <c r="A68" i="1"/>
  <c r="A69" i="1" s="1"/>
  <c r="A5" i="1"/>
  <c r="G4" i="1"/>
  <c r="A563" i="1"/>
  <c r="A564" i="1" s="1"/>
  <c r="A439" i="1"/>
  <c r="G438" i="1"/>
  <c r="G873" i="1"/>
  <c r="A192" i="1"/>
  <c r="G191" i="1"/>
  <c r="A750" i="1"/>
  <c r="A378" i="1"/>
  <c r="G377" i="1"/>
  <c r="G315" i="1"/>
  <c r="A316" i="1"/>
  <c r="A254" i="1"/>
  <c r="G253" i="1"/>
  <c r="A130" i="1"/>
  <c r="G129" i="1"/>
  <c r="G934" i="1"/>
  <c r="A935" i="1"/>
  <c r="A501" i="1"/>
  <c r="G500" i="1"/>
  <c r="G998" i="1"/>
  <c r="A999" i="1"/>
  <c r="G686" i="1"/>
  <c r="A687" i="1"/>
  <c r="G811" i="1" l="1"/>
  <c r="A627" i="1"/>
  <c r="A628" i="1" s="1"/>
  <c r="G563" i="1"/>
  <c r="G68" i="1"/>
  <c r="A6" i="1"/>
  <c r="G5" i="1"/>
  <c r="A440" i="1"/>
  <c r="G439" i="1"/>
  <c r="A875" i="1"/>
  <c r="G874" i="1"/>
  <c r="G812" i="1"/>
  <c r="A813" i="1"/>
  <c r="A936" i="1"/>
  <c r="G935" i="1"/>
  <c r="A131" i="1"/>
  <c r="G130" i="1"/>
  <c r="G378" i="1"/>
  <c r="A379" i="1"/>
  <c r="A751" i="1"/>
  <c r="G750" i="1"/>
  <c r="A317" i="1"/>
  <c r="G316" i="1"/>
  <c r="G999" i="1"/>
  <c r="A1000" i="1"/>
  <c r="A70" i="1"/>
  <c r="G69" i="1"/>
  <c r="G687" i="1"/>
  <c r="A688" i="1"/>
  <c r="G501" i="1"/>
  <c r="A502" i="1"/>
  <c r="A565" i="1"/>
  <c r="G564" i="1"/>
  <c r="A255" i="1"/>
  <c r="G254" i="1"/>
  <c r="G192" i="1"/>
  <c r="A193" i="1"/>
  <c r="G627" i="1" l="1"/>
  <c r="G6" i="1"/>
  <c r="A7" i="1"/>
  <c r="A876" i="1"/>
  <c r="G875" i="1"/>
  <c r="A814" i="1"/>
  <c r="G813" i="1"/>
  <c r="A441" i="1"/>
  <c r="G440" i="1"/>
  <c r="G565" i="1"/>
  <c r="A566" i="1"/>
  <c r="G70" i="1"/>
  <c r="A71" i="1"/>
  <c r="G131" i="1"/>
  <c r="A132" i="1"/>
  <c r="A194" i="1"/>
  <c r="G193" i="1"/>
  <c r="A503" i="1"/>
  <c r="G502" i="1"/>
  <c r="G1000" i="1"/>
  <c r="A1001" i="1"/>
  <c r="G688" i="1"/>
  <c r="A689" i="1"/>
  <c r="A380" i="1"/>
  <c r="G379" i="1"/>
  <c r="A256" i="1"/>
  <c r="G255" i="1"/>
  <c r="G317" i="1"/>
  <c r="A318" i="1"/>
  <c r="A629" i="1"/>
  <c r="G628" i="1"/>
  <c r="G751" i="1"/>
  <c r="A752" i="1"/>
  <c r="A937" i="1"/>
  <c r="G936" i="1"/>
  <c r="G7" i="1" l="1"/>
  <c r="A8" i="1"/>
  <c r="G876" i="1"/>
  <c r="A877" i="1"/>
  <c r="A442" i="1"/>
  <c r="G441" i="1"/>
  <c r="A815" i="1"/>
  <c r="G814" i="1"/>
  <c r="G629" i="1"/>
  <c r="A630" i="1"/>
  <c r="G380" i="1"/>
  <c r="A381" i="1"/>
  <c r="G503" i="1"/>
  <c r="A504" i="1"/>
  <c r="A567" i="1"/>
  <c r="G566" i="1"/>
  <c r="G318" i="1"/>
  <c r="A319" i="1"/>
  <c r="A690" i="1"/>
  <c r="G689" i="1"/>
  <c r="G1001" i="1"/>
  <c r="A1002" i="1"/>
  <c r="A133" i="1"/>
  <c r="G132" i="1"/>
  <c r="G71" i="1"/>
  <c r="A72" i="1"/>
  <c r="G752" i="1"/>
  <c r="A753" i="1"/>
  <c r="G937" i="1"/>
  <c r="A938" i="1"/>
  <c r="A257" i="1"/>
  <c r="G256" i="1"/>
  <c r="A195" i="1"/>
  <c r="G194" i="1"/>
  <c r="G8" i="1" l="1"/>
  <c r="A9" i="1"/>
  <c r="G442" i="1"/>
  <c r="A443" i="1"/>
  <c r="A816" i="1"/>
  <c r="G815" i="1"/>
  <c r="A878" i="1"/>
  <c r="G877" i="1"/>
  <c r="A196" i="1"/>
  <c r="G195" i="1"/>
  <c r="G133" i="1"/>
  <c r="A134" i="1"/>
  <c r="A691" i="1"/>
  <c r="G690" i="1"/>
  <c r="A568" i="1"/>
  <c r="G567" i="1"/>
  <c r="A631" i="1"/>
  <c r="G630" i="1"/>
  <c r="G753" i="1"/>
  <c r="A754" i="1"/>
  <c r="A73" i="1"/>
  <c r="G72" i="1"/>
  <c r="G1002" i="1"/>
  <c r="A1003" i="1"/>
  <c r="A320" i="1"/>
  <c r="G319" i="1"/>
  <c r="G504" i="1"/>
  <c r="A505" i="1"/>
  <c r="A939" i="1"/>
  <c r="G938" i="1"/>
  <c r="A382" i="1"/>
  <c r="G381" i="1"/>
  <c r="G257" i="1"/>
  <c r="A258" i="1"/>
  <c r="G9" i="1" l="1"/>
  <c r="A10" i="1"/>
  <c r="G443" i="1"/>
  <c r="A444" i="1"/>
  <c r="G878" i="1"/>
  <c r="A879" i="1"/>
  <c r="G816" i="1"/>
  <c r="A817" i="1"/>
  <c r="A755" i="1"/>
  <c r="G754" i="1"/>
  <c r="G939" i="1"/>
  <c r="A940" i="1"/>
  <c r="G691" i="1"/>
  <c r="A692" i="1"/>
  <c r="G505" i="1"/>
  <c r="A506" i="1"/>
  <c r="G1003" i="1"/>
  <c r="A1004" i="1"/>
  <c r="G258" i="1"/>
  <c r="A259" i="1"/>
  <c r="G134" i="1"/>
  <c r="A135" i="1"/>
  <c r="A383" i="1"/>
  <c r="G382" i="1"/>
  <c r="A321" i="1"/>
  <c r="G320" i="1"/>
  <c r="G73" i="1"/>
  <c r="A74" i="1"/>
  <c r="G631" i="1"/>
  <c r="A632" i="1"/>
  <c r="G568" i="1"/>
  <c r="A569" i="1"/>
  <c r="G196" i="1"/>
  <c r="A197" i="1"/>
  <c r="A11" i="1" l="1"/>
  <c r="G10" i="1"/>
  <c r="G879" i="1"/>
  <c r="A880" i="1"/>
  <c r="G817" i="1"/>
  <c r="A818" i="1"/>
  <c r="A445" i="1"/>
  <c r="G444" i="1"/>
  <c r="G569" i="1"/>
  <c r="A570" i="1"/>
  <c r="G506" i="1"/>
  <c r="A507" i="1"/>
  <c r="G259" i="1"/>
  <c r="A260" i="1"/>
  <c r="A693" i="1"/>
  <c r="G692" i="1"/>
  <c r="G632" i="1"/>
  <c r="A633" i="1"/>
  <c r="A136" i="1"/>
  <c r="G135" i="1"/>
  <c r="G1004" i="1"/>
  <c r="A1005" i="1"/>
  <c r="A941" i="1"/>
  <c r="G940" i="1"/>
  <c r="G74" i="1"/>
  <c r="A75" i="1"/>
  <c r="G197" i="1"/>
  <c r="A198" i="1"/>
  <c r="A322" i="1"/>
  <c r="G321" i="1"/>
  <c r="A384" i="1"/>
  <c r="G383" i="1"/>
  <c r="G755" i="1"/>
  <c r="A756" i="1"/>
  <c r="A12" i="1" l="1"/>
  <c r="G11" i="1"/>
  <c r="A881" i="1"/>
  <c r="G880" i="1"/>
  <c r="G445" i="1"/>
  <c r="A446" i="1"/>
  <c r="A819" i="1"/>
  <c r="G818" i="1"/>
  <c r="G260" i="1"/>
  <c r="A261" i="1"/>
  <c r="G384" i="1"/>
  <c r="A385" i="1"/>
  <c r="A137" i="1"/>
  <c r="G136" i="1"/>
  <c r="A199" i="1"/>
  <c r="G198" i="1"/>
  <c r="G1005" i="1"/>
  <c r="A1006" i="1"/>
  <c r="A508" i="1"/>
  <c r="G507" i="1"/>
  <c r="G570" i="1"/>
  <c r="A571" i="1"/>
  <c r="G75" i="1"/>
  <c r="A76" i="1"/>
  <c r="A634" i="1"/>
  <c r="G633" i="1"/>
  <c r="A757" i="1"/>
  <c r="G756" i="1"/>
  <c r="G322" i="1"/>
  <c r="A323" i="1"/>
  <c r="A942" i="1"/>
  <c r="G941" i="1"/>
  <c r="A694" i="1"/>
  <c r="G693" i="1"/>
  <c r="G12" i="1" l="1"/>
  <c r="A13" i="1"/>
  <c r="A447" i="1"/>
  <c r="G446" i="1"/>
  <c r="G819" i="1"/>
  <c r="A820" i="1"/>
  <c r="G881" i="1"/>
  <c r="A882" i="1"/>
  <c r="A262" i="1"/>
  <c r="G261" i="1"/>
  <c r="A758" i="1"/>
  <c r="G757" i="1"/>
  <c r="G508" i="1"/>
  <c r="A509" i="1"/>
  <c r="G199" i="1"/>
  <c r="A200" i="1"/>
  <c r="A138" i="1"/>
  <c r="G137" i="1"/>
  <c r="A1007" i="1"/>
  <c r="G1006" i="1"/>
  <c r="A572" i="1"/>
  <c r="G571" i="1"/>
  <c r="G385" i="1"/>
  <c r="A386" i="1"/>
  <c r="A324" i="1"/>
  <c r="G323" i="1"/>
  <c r="A77" i="1"/>
  <c r="G76" i="1"/>
  <c r="G694" i="1"/>
  <c r="A695" i="1"/>
  <c r="G942" i="1"/>
  <c r="A943" i="1"/>
  <c r="A635" i="1"/>
  <c r="G634" i="1"/>
  <c r="A14" i="1" l="1"/>
  <c r="G13" i="1"/>
  <c r="G882" i="1"/>
  <c r="A883" i="1"/>
  <c r="G447" i="1"/>
  <c r="A448" i="1"/>
  <c r="G820" i="1"/>
  <c r="A821" i="1"/>
  <c r="A944" i="1"/>
  <c r="G943" i="1"/>
  <c r="G77" i="1"/>
  <c r="A78" i="1"/>
  <c r="A139" i="1"/>
  <c r="G138" i="1"/>
  <c r="A263" i="1"/>
  <c r="G262" i="1"/>
  <c r="G386" i="1"/>
  <c r="A387" i="1"/>
  <c r="A696" i="1"/>
  <c r="G695" i="1"/>
  <c r="G200" i="1"/>
  <c r="A201" i="1"/>
  <c r="G509" i="1"/>
  <c r="A510" i="1"/>
  <c r="G635" i="1"/>
  <c r="A636" i="1"/>
  <c r="G324" i="1"/>
  <c r="A325" i="1"/>
  <c r="A573" i="1"/>
  <c r="G572" i="1"/>
  <c r="G1007" i="1"/>
  <c r="A1008" i="1"/>
  <c r="A759" i="1"/>
  <c r="G758" i="1"/>
  <c r="A15" i="1" l="1"/>
  <c r="G14" i="1"/>
  <c r="G448" i="1"/>
  <c r="A449" i="1"/>
  <c r="G821" i="1"/>
  <c r="A822" i="1"/>
  <c r="G883" i="1"/>
  <c r="A884" i="1"/>
  <c r="A574" i="1"/>
  <c r="G573" i="1"/>
  <c r="A697" i="1"/>
  <c r="G696" i="1"/>
  <c r="G139" i="1"/>
  <c r="A140" i="1"/>
  <c r="A326" i="1"/>
  <c r="G325" i="1"/>
  <c r="A388" i="1"/>
  <c r="G387" i="1"/>
  <c r="A760" i="1"/>
  <c r="G759" i="1"/>
  <c r="G510" i="1"/>
  <c r="A511" i="1"/>
  <c r="G201" i="1"/>
  <c r="A202" i="1"/>
  <c r="A79" i="1"/>
  <c r="G78" i="1"/>
  <c r="A1009" i="1"/>
  <c r="G1008" i="1"/>
  <c r="G636" i="1"/>
  <c r="A637" i="1"/>
  <c r="A264" i="1"/>
  <c r="G263" i="1"/>
  <c r="G944" i="1"/>
  <c r="A945" i="1"/>
  <c r="G15" i="1" l="1"/>
  <c r="A16" i="1"/>
  <c r="G884" i="1"/>
  <c r="A885" i="1"/>
  <c r="A450" i="1"/>
  <c r="G449" i="1"/>
  <c r="G822" i="1"/>
  <c r="A823" i="1"/>
  <c r="G637" i="1"/>
  <c r="A638" i="1"/>
  <c r="G760" i="1"/>
  <c r="A761" i="1"/>
  <c r="A946" i="1"/>
  <c r="G945" i="1"/>
  <c r="G511" i="1"/>
  <c r="A512" i="1"/>
  <c r="G202" i="1"/>
  <c r="A203" i="1"/>
  <c r="A141" i="1"/>
  <c r="G140" i="1"/>
  <c r="A265" i="1"/>
  <c r="G264" i="1"/>
  <c r="A1010" i="1"/>
  <c r="G1009" i="1"/>
  <c r="A80" i="1"/>
  <c r="G79" i="1"/>
  <c r="G388" i="1"/>
  <c r="A389" i="1"/>
  <c r="A327" i="1"/>
  <c r="G326" i="1"/>
  <c r="A698" i="1"/>
  <c r="G697" i="1"/>
  <c r="G574" i="1"/>
  <c r="A575" i="1"/>
  <c r="G16" i="1" l="1"/>
  <c r="A17" i="1"/>
  <c r="A451" i="1"/>
  <c r="G450" i="1"/>
  <c r="A824" i="1"/>
  <c r="G823" i="1"/>
  <c r="G885" i="1"/>
  <c r="A886" i="1"/>
  <c r="G698" i="1"/>
  <c r="A699" i="1"/>
  <c r="G1010" i="1"/>
  <c r="A1011" i="1"/>
  <c r="G265" i="1"/>
  <c r="A266" i="1"/>
  <c r="A204" i="1"/>
  <c r="G203" i="1"/>
  <c r="G512" i="1"/>
  <c r="A513" i="1"/>
  <c r="A762" i="1"/>
  <c r="G761" i="1"/>
  <c r="A639" i="1"/>
  <c r="G638" i="1"/>
  <c r="A390" i="1"/>
  <c r="G389" i="1"/>
  <c r="A576" i="1"/>
  <c r="G575" i="1"/>
  <c r="G327" i="1"/>
  <c r="A328" i="1"/>
  <c r="A81" i="1"/>
  <c r="G80" i="1"/>
  <c r="A142" i="1"/>
  <c r="G141" i="1"/>
  <c r="G946" i="1"/>
  <c r="A947" i="1"/>
  <c r="A18" i="1" l="1"/>
  <c r="G17" i="1"/>
  <c r="A887" i="1"/>
  <c r="G886" i="1"/>
  <c r="A452" i="1"/>
  <c r="G451" i="1"/>
  <c r="A825" i="1"/>
  <c r="G824" i="1"/>
  <c r="G513" i="1"/>
  <c r="A514" i="1"/>
  <c r="A1012" i="1"/>
  <c r="G1011" i="1"/>
  <c r="A143" i="1"/>
  <c r="G142" i="1"/>
  <c r="A391" i="1"/>
  <c r="G390" i="1"/>
  <c r="G328" i="1"/>
  <c r="A329" i="1"/>
  <c r="G266" i="1"/>
  <c r="A267" i="1"/>
  <c r="A700" i="1"/>
  <c r="G699" i="1"/>
  <c r="A948" i="1"/>
  <c r="G947" i="1"/>
  <c r="A82" i="1"/>
  <c r="G81" i="1"/>
  <c r="A577" i="1"/>
  <c r="G576" i="1"/>
  <c r="A640" i="1"/>
  <c r="G639" i="1"/>
  <c r="G762" i="1"/>
  <c r="A763" i="1"/>
  <c r="G204" i="1"/>
  <c r="A205" i="1"/>
  <c r="A19" i="1" l="1"/>
  <c r="G18" i="1"/>
  <c r="G452" i="1"/>
  <c r="A453" i="1"/>
  <c r="G825" i="1"/>
  <c r="A826" i="1"/>
  <c r="A888" i="1"/>
  <c r="G887" i="1"/>
  <c r="G329" i="1"/>
  <c r="A330" i="1"/>
  <c r="G640" i="1"/>
  <c r="A641" i="1"/>
  <c r="G82" i="1"/>
  <c r="A83" i="1"/>
  <c r="G948" i="1"/>
  <c r="A949" i="1"/>
  <c r="A1013" i="1"/>
  <c r="G1012" i="1"/>
  <c r="A268" i="1"/>
  <c r="G267" i="1"/>
  <c r="A206" i="1"/>
  <c r="G205" i="1"/>
  <c r="A515" i="1"/>
  <c r="G514" i="1"/>
  <c r="A764" i="1"/>
  <c r="G763" i="1"/>
  <c r="G577" i="1"/>
  <c r="A578" i="1"/>
  <c r="A701" i="1"/>
  <c r="G700" i="1"/>
  <c r="G391" i="1"/>
  <c r="A392" i="1"/>
  <c r="G143" i="1"/>
  <c r="A144" i="1"/>
  <c r="A20" i="1" l="1"/>
  <c r="G19" i="1"/>
  <c r="G453" i="1"/>
  <c r="A454" i="1"/>
  <c r="A889" i="1"/>
  <c r="G888" i="1"/>
  <c r="G826" i="1"/>
  <c r="A827" i="1"/>
  <c r="G701" i="1"/>
  <c r="A702" i="1"/>
  <c r="G515" i="1"/>
  <c r="A516" i="1"/>
  <c r="A207" i="1"/>
  <c r="G206" i="1"/>
  <c r="G1013" i="1"/>
  <c r="A1014" i="1"/>
  <c r="A579" i="1"/>
  <c r="G578" i="1"/>
  <c r="A950" i="1"/>
  <c r="G949" i="1"/>
  <c r="A642" i="1"/>
  <c r="G641" i="1"/>
  <c r="A331" i="1"/>
  <c r="G330" i="1"/>
  <c r="A393" i="1"/>
  <c r="G392" i="1"/>
  <c r="G83" i="1"/>
  <c r="A84" i="1"/>
  <c r="G144" i="1"/>
  <c r="A145" i="1"/>
  <c r="A765" i="1"/>
  <c r="G764" i="1"/>
  <c r="G268" i="1"/>
  <c r="A269" i="1"/>
  <c r="G20" i="1" l="1"/>
  <c r="A21" i="1"/>
  <c r="G889" i="1"/>
  <c r="A890" i="1"/>
  <c r="A828" i="1"/>
  <c r="G827" i="1"/>
  <c r="A455" i="1"/>
  <c r="G454" i="1"/>
  <c r="G516" i="1"/>
  <c r="A517" i="1"/>
  <c r="G765" i="1"/>
  <c r="A766" i="1"/>
  <c r="A394" i="1"/>
  <c r="G393" i="1"/>
  <c r="G642" i="1"/>
  <c r="A643" i="1"/>
  <c r="A580" i="1"/>
  <c r="G579" i="1"/>
  <c r="G1014" i="1"/>
  <c r="A1015" i="1"/>
  <c r="G145" i="1"/>
  <c r="A146" i="1"/>
  <c r="A703" i="1"/>
  <c r="G702" i="1"/>
  <c r="G84" i="1"/>
  <c r="A85" i="1"/>
  <c r="G269" i="1"/>
  <c r="A270" i="1"/>
  <c r="G331" i="1"/>
  <c r="A332" i="1"/>
  <c r="A951" i="1"/>
  <c r="G950" i="1"/>
  <c r="G207" i="1"/>
  <c r="A208" i="1"/>
  <c r="A22" i="1" l="1"/>
  <c r="G21" i="1"/>
  <c r="G890" i="1"/>
  <c r="A891" i="1"/>
  <c r="G455" i="1"/>
  <c r="A456" i="1"/>
  <c r="G828" i="1"/>
  <c r="A829" i="1"/>
  <c r="G270" i="1"/>
  <c r="A271" i="1"/>
  <c r="G766" i="1"/>
  <c r="A767" i="1"/>
  <c r="A581" i="1"/>
  <c r="G580" i="1"/>
  <c r="G394" i="1"/>
  <c r="A395" i="1"/>
  <c r="G951" i="1"/>
  <c r="A952" i="1"/>
  <c r="A333" i="1"/>
  <c r="G332" i="1"/>
  <c r="G85" i="1"/>
  <c r="A86" i="1"/>
  <c r="G146" i="1"/>
  <c r="A147" i="1"/>
  <c r="A1016" i="1"/>
  <c r="G1015" i="1"/>
  <c r="G643" i="1"/>
  <c r="A644" i="1"/>
  <c r="G517" i="1"/>
  <c r="A518" i="1"/>
  <c r="A209" i="1"/>
  <c r="G208" i="1"/>
  <c r="G703" i="1"/>
  <c r="A704" i="1"/>
  <c r="G22" i="1" l="1"/>
  <c r="A23" i="1"/>
  <c r="G456" i="1"/>
  <c r="A457" i="1"/>
  <c r="G829" i="1"/>
  <c r="A830" i="1"/>
  <c r="G891" i="1"/>
  <c r="A892" i="1"/>
  <c r="A148" i="1"/>
  <c r="G147" i="1"/>
  <c r="G209" i="1"/>
  <c r="A210" i="1"/>
  <c r="G333" i="1"/>
  <c r="A334" i="1"/>
  <c r="G581" i="1"/>
  <c r="A582" i="1"/>
  <c r="A519" i="1"/>
  <c r="G518" i="1"/>
  <c r="G86" i="1"/>
  <c r="A87" i="1"/>
  <c r="A953" i="1"/>
  <c r="G952" i="1"/>
  <c r="A396" i="1"/>
  <c r="G395" i="1"/>
  <c r="A768" i="1"/>
  <c r="G767" i="1"/>
  <c r="G271" i="1"/>
  <c r="A272" i="1"/>
  <c r="G704" i="1"/>
  <c r="A705" i="1"/>
  <c r="G644" i="1"/>
  <c r="A645" i="1"/>
  <c r="A1017" i="1"/>
  <c r="G1016" i="1"/>
  <c r="A24" i="1" l="1"/>
  <c r="G23" i="1"/>
  <c r="G892" i="1"/>
  <c r="A893" i="1"/>
  <c r="A831" i="1"/>
  <c r="G830" i="1"/>
  <c r="A458" i="1"/>
  <c r="G457" i="1"/>
  <c r="A273" i="1"/>
  <c r="G272" i="1"/>
  <c r="G582" i="1"/>
  <c r="A583" i="1"/>
  <c r="A211" i="1"/>
  <c r="G210" i="1"/>
  <c r="G396" i="1"/>
  <c r="A397" i="1"/>
  <c r="A646" i="1"/>
  <c r="G645" i="1"/>
  <c r="G87" i="1"/>
  <c r="A88" i="1"/>
  <c r="G334" i="1"/>
  <c r="A335" i="1"/>
  <c r="G705" i="1"/>
  <c r="A706" i="1"/>
  <c r="A1018" i="1"/>
  <c r="G1017" i="1"/>
  <c r="G768" i="1"/>
  <c r="A769" i="1"/>
  <c r="G953" i="1"/>
  <c r="A954" i="1"/>
  <c r="G519" i="1"/>
  <c r="A520" i="1"/>
  <c r="A149" i="1"/>
  <c r="G148" i="1"/>
  <c r="A25" i="1" l="1"/>
  <c r="G24" i="1"/>
  <c r="A459" i="1"/>
  <c r="G458" i="1"/>
  <c r="A894" i="1"/>
  <c r="G893" i="1"/>
  <c r="A832" i="1"/>
  <c r="G831" i="1"/>
  <c r="A521" i="1"/>
  <c r="G520" i="1"/>
  <c r="A89" i="1"/>
  <c r="G88" i="1"/>
  <c r="A584" i="1"/>
  <c r="G583" i="1"/>
  <c r="A1019" i="1"/>
  <c r="G1018" i="1"/>
  <c r="A707" i="1"/>
  <c r="G706" i="1"/>
  <c r="G335" i="1"/>
  <c r="A336" i="1"/>
  <c r="G397" i="1"/>
  <c r="A398" i="1"/>
  <c r="A770" i="1"/>
  <c r="G769" i="1"/>
  <c r="A955" i="1"/>
  <c r="G954" i="1"/>
  <c r="A150" i="1"/>
  <c r="G149" i="1"/>
  <c r="G646" i="1"/>
  <c r="A647" i="1"/>
  <c r="G211" i="1"/>
  <c r="A212" i="1"/>
  <c r="A274" i="1"/>
  <c r="G273" i="1"/>
  <c r="A26" i="1" l="1"/>
  <c r="G25" i="1"/>
  <c r="A833" i="1"/>
  <c r="G832" i="1"/>
  <c r="A895" i="1"/>
  <c r="G894" i="1"/>
  <c r="G459" i="1"/>
  <c r="A460" i="1"/>
  <c r="G212" i="1"/>
  <c r="A213" i="1"/>
  <c r="A956" i="1"/>
  <c r="G955" i="1"/>
  <c r="A90" i="1"/>
  <c r="G89" i="1"/>
  <c r="G336" i="1"/>
  <c r="A337" i="1"/>
  <c r="A399" i="1"/>
  <c r="G398" i="1"/>
  <c r="A648" i="1"/>
  <c r="G647" i="1"/>
  <c r="G274" i="1"/>
  <c r="A275" i="1"/>
  <c r="G150" i="1"/>
  <c r="A151" i="1"/>
  <c r="G770" i="1"/>
  <c r="A771" i="1"/>
  <c r="A708" i="1"/>
  <c r="G707" i="1"/>
  <c r="G1019" i="1"/>
  <c r="A1020" i="1"/>
  <c r="G584" i="1"/>
  <c r="A585" i="1"/>
  <c r="G521" i="1"/>
  <c r="A522" i="1"/>
  <c r="A27" i="1" l="1"/>
  <c r="G26" i="1"/>
  <c r="G460" i="1"/>
  <c r="A461" i="1"/>
  <c r="G895" i="1"/>
  <c r="A896" i="1"/>
  <c r="G833" i="1"/>
  <c r="A834" i="1"/>
  <c r="G771" i="1"/>
  <c r="A772" i="1"/>
  <c r="G708" i="1"/>
  <c r="A709" i="1"/>
  <c r="A91" i="1"/>
  <c r="G90" i="1"/>
  <c r="G956" i="1"/>
  <c r="A957" i="1"/>
  <c r="A338" i="1"/>
  <c r="G337" i="1"/>
  <c r="A1021" i="1"/>
  <c r="G1020" i="1"/>
  <c r="G151" i="1"/>
  <c r="A152" i="1"/>
  <c r="G213" i="1"/>
  <c r="A214" i="1"/>
  <c r="G585" i="1"/>
  <c r="A586" i="1"/>
  <c r="G275" i="1"/>
  <c r="A276" i="1"/>
  <c r="G522" i="1"/>
  <c r="A523" i="1"/>
  <c r="A649" i="1"/>
  <c r="G648" i="1"/>
  <c r="G399" i="1"/>
  <c r="A400" i="1"/>
  <c r="A28" i="1" l="1"/>
  <c r="G27" i="1"/>
  <c r="G834" i="1"/>
  <c r="A835" i="1"/>
  <c r="G896" i="1"/>
  <c r="A897" i="1"/>
  <c r="G461" i="1"/>
  <c r="A462" i="1"/>
  <c r="A524" i="1"/>
  <c r="G523" i="1"/>
  <c r="G152" i="1"/>
  <c r="A153" i="1"/>
  <c r="A1022" i="1"/>
  <c r="G1021" i="1"/>
  <c r="A92" i="1"/>
  <c r="G91" i="1"/>
  <c r="G586" i="1"/>
  <c r="A587" i="1"/>
  <c r="G276" i="1"/>
  <c r="A277" i="1"/>
  <c r="A215" i="1"/>
  <c r="G214" i="1"/>
  <c r="G957" i="1"/>
  <c r="A958" i="1"/>
  <c r="G709" i="1"/>
  <c r="A710" i="1"/>
  <c r="G772" i="1"/>
  <c r="A773" i="1"/>
  <c r="A401" i="1"/>
  <c r="G400" i="1"/>
  <c r="A650" i="1"/>
  <c r="G649" i="1"/>
  <c r="A339" i="1"/>
  <c r="G338" i="1"/>
  <c r="A29" i="1" l="1"/>
  <c r="G28" i="1"/>
  <c r="G462" i="1"/>
  <c r="A463" i="1"/>
  <c r="G897" i="1"/>
  <c r="A898" i="1"/>
  <c r="A836" i="1"/>
  <c r="G835" i="1"/>
  <c r="A774" i="1"/>
  <c r="G773" i="1"/>
  <c r="A588" i="1"/>
  <c r="G587" i="1"/>
  <c r="G215" i="1"/>
  <c r="A216" i="1"/>
  <c r="A93" i="1"/>
  <c r="G92" i="1"/>
  <c r="A711" i="1"/>
  <c r="G710" i="1"/>
  <c r="G277" i="1"/>
  <c r="A278" i="1"/>
  <c r="G958" i="1"/>
  <c r="A959" i="1"/>
  <c r="G153" i="1"/>
  <c r="A154" i="1"/>
  <c r="G339" i="1"/>
  <c r="A340" i="1"/>
  <c r="G650" i="1"/>
  <c r="A651" i="1"/>
  <c r="A402" i="1"/>
  <c r="G401" i="1"/>
  <c r="A1023" i="1"/>
  <c r="G1022" i="1"/>
  <c r="G524" i="1"/>
  <c r="A525" i="1"/>
  <c r="A30" i="1" l="1"/>
  <c r="G29" i="1"/>
  <c r="G836" i="1"/>
  <c r="A837" i="1"/>
  <c r="G898" i="1"/>
  <c r="A899" i="1"/>
  <c r="G463" i="1"/>
  <c r="A464" i="1"/>
  <c r="G216" i="1"/>
  <c r="A217" i="1"/>
  <c r="A1024" i="1"/>
  <c r="G1023" i="1"/>
  <c r="A589" i="1"/>
  <c r="G588" i="1"/>
  <c r="G340" i="1"/>
  <c r="A341" i="1"/>
  <c r="A526" i="1"/>
  <c r="G525" i="1"/>
  <c r="A652" i="1"/>
  <c r="G651" i="1"/>
  <c r="G154" i="1"/>
  <c r="A155" i="1"/>
  <c r="G278" i="1"/>
  <c r="A279" i="1"/>
  <c r="A960" i="1"/>
  <c r="G959" i="1"/>
  <c r="A403" i="1"/>
  <c r="G402" i="1"/>
  <c r="G711" i="1"/>
  <c r="A712" i="1"/>
  <c r="A94" i="1"/>
  <c r="G93" i="1"/>
  <c r="A775" i="1"/>
  <c r="G774" i="1"/>
  <c r="G30" i="1" l="1"/>
  <c r="A31" i="1"/>
  <c r="G464" i="1"/>
  <c r="A465" i="1"/>
  <c r="G837" i="1"/>
  <c r="A838" i="1"/>
  <c r="A900" i="1"/>
  <c r="G899" i="1"/>
  <c r="A95" i="1"/>
  <c r="G94" i="1"/>
  <c r="A961" i="1"/>
  <c r="G960" i="1"/>
  <c r="A527" i="1"/>
  <c r="G526" i="1"/>
  <c r="G589" i="1"/>
  <c r="A590" i="1"/>
  <c r="A713" i="1"/>
  <c r="G712" i="1"/>
  <c r="A280" i="1"/>
  <c r="G279" i="1"/>
  <c r="A342" i="1"/>
  <c r="G341" i="1"/>
  <c r="G155" i="1"/>
  <c r="A156" i="1"/>
  <c r="A218" i="1"/>
  <c r="G217" i="1"/>
  <c r="A776" i="1"/>
  <c r="G775" i="1"/>
  <c r="G403" i="1"/>
  <c r="A404" i="1"/>
  <c r="A653" i="1"/>
  <c r="G652" i="1"/>
  <c r="A1025" i="1"/>
  <c r="G1024" i="1"/>
  <c r="G31" i="1" l="1"/>
  <c r="A32" i="1"/>
  <c r="A839" i="1"/>
  <c r="G838" i="1"/>
  <c r="G465" i="1"/>
  <c r="A466" i="1"/>
  <c r="A901" i="1"/>
  <c r="G900" i="1"/>
  <c r="A1026" i="1"/>
  <c r="G1025" i="1"/>
  <c r="G653" i="1"/>
  <c r="A654" i="1"/>
  <c r="A777" i="1"/>
  <c r="G776" i="1"/>
  <c r="G342" i="1"/>
  <c r="A343" i="1"/>
  <c r="A528" i="1"/>
  <c r="G527" i="1"/>
  <c r="G95" i="1"/>
  <c r="A96" i="1"/>
  <c r="G404" i="1"/>
  <c r="A405" i="1"/>
  <c r="G590" i="1"/>
  <c r="A591" i="1"/>
  <c r="A157" i="1"/>
  <c r="G156" i="1"/>
  <c r="A219" i="1"/>
  <c r="G218" i="1"/>
  <c r="A281" i="1"/>
  <c r="G280" i="1"/>
  <c r="G713" i="1"/>
  <c r="A714" i="1"/>
  <c r="G961" i="1"/>
  <c r="A962" i="1"/>
  <c r="G32" i="1" l="1"/>
  <c r="A33" i="1"/>
  <c r="A902" i="1"/>
  <c r="G901" i="1"/>
  <c r="G839" i="1"/>
  <c r="A840" i="1"/>
  <c r="A467" i="1"/>
  <c r="G466" i="1"/>
  <c r="A282" i="1"/>
  <c r="G281" i="1"/>
  <c r="A158" i="1"/>
  <c r="G157" i="1"/>
  <c r="G528" i="1"/>
  <c r="A529" i="1"/>
  <c r="A778" i="1"/>
  <c r="G777" i="1"/>
  <c r="A1027" i="1"/>
  <c r="G1026" i="1"/>
  <c r="G962" i="1"/>
  <c r="A963" i="1"/>
  <c r="G591" i="1"/>
  <c r="A592" i="1"/>
  <c r="G405" i="1"/>
  <c r="A406" i="1"/>
  <c r="G96" i="1"/>
  <c r="A97" i="1"/>
  <c r="A344" i="1"/>
  <c r="G343" i="1"/>
  <c r="A655" i="1"/>
  <c r="G654" i="1"/>
  <c r="A715" i="1"/>
  <c r="G714" i="1"/>
  <c r="G219" i="1"/>
  <c r="A220" i="1"/>
  <c r="A34" i="1" l="1"/>
  <c r="G33" i="1"/>
  <c r="G840" i="1"/>
  <c r="A841" i="1"/>
  <c r="A468" i="1"/>
  <c r="G467" i="1"/>
  <c r="A903" i="1"/>
  <c r="G902" i="1"/>
  <c r="A530" i="1"/>
  <c r="G529" i="1"/>
  <c r="A345" i="1"/>
  <c r="G344" i="1"/>
  <c r="A1028" i="1"/>
  <c r="G1027" i="1"/>
  <c r="G592" i="1"/>
  <c r="A593" i="1"/>
  <c r="A407" i="1"/>
  <c r="G406" i="1"/>
  <c r="A221" i="1"/>
  <c r="G220" i="1"/>
  <c r="A98" i="1"/>
  <c r="G97" i="1"/>
  <c r="G963" i="1"/>
  <c r="A964" i="1"/>
  <c r="A716" i="1"/>
  <c r="G715" i="1"/>
  <c r="A656" i="1"/>
  <c r="G655" i="1"/>
  <c r="G778" i="1"/>
  <c r="A779" i="1"/>
  <c r="G158" i="1"/>
  <c r="A159" i="1"/>
  <c r="G282" i="1"/>
  <c r="A283" i="1"/>
  <c r="G34" i="1" l="1"/>
  <c r="A35" i="1"/>
  <c r="A842" i="1"/>
  <c r="G841" i="1"/>
  <c r="G903" i="1"/>
  <c r="A904" i="1"/>
  <c r="G468" i="1"/>
  <c r="A469" i="1"/>
  <c r="G159" i="1"/>
  <c r="A160" i="1"/>
  <c r="A965" i="1"/>
  <c r="G964" i="1"/>
  <c r="A657" i="1"/>
  <c r="G656" i="1"/>
  <c r="G221" i="1"/>
  <c r="A222" i="1"/>
  <c r="A1029" i="1"/>
  <c r="G1028" i="1"/>
  <c r="G345" i="1"/>
  <c r="A346" i="1"/>
  <c r="A531" i="1"/>
  <c r="G530" i="1"/>
  <c r="A594" i="1"/>
  <c r="G593" i="1"/>
  <c r="A284" i="1"/>
  <c r="G283" i="1"/>
  <c r="G779" i="1"/>
  <c r="A780" i="1"/>
  <c r="A717" i="1"/>
  <c r="G716" i="1"/>
  <c r="G98" i="1"/>
  <c r="A99" i="1"/>
  <c r="A408" i="1"/>
  <c r="G407" i="1"/>
  <c r="G35" i="1" l="1"/>
  <c r="A36" i="1"/>
  <c r="A470" i="1"/>
  <c r="G469" i="1"/>
  <c r="A905" i="1"/>
  <c r="G904" i="1"/>
  <c r="A843" i="1"/>
  <c r="G842" i="1"/>
  <c r="A781" i="1"/>
  <c r="G780" i="1"/>
  <c r="G594" i="1"/>
  <c r="A595" i="1"/>
  <c r="G1029" i="1"/>
  <c r="A1030" i="1"/>
  <c r="G657" i="1"/>
  <c r="A658" i="1"/>
  <c r="A966" i="1"/>
  <c r="G965" i="1"/>
  <c r="A347" i="1"/>
  <c r="G346" i="1"/>
  <c r="G222" i="1"/>
  <c r="A223" i="1"/>
  <c r="A161" i="1"/>
  <c r="G160" i="1"/>
  <c r="A100" i="1"/>
  <c r="G99" i="1"/>
  <c r="A409" i="1"/>
  <c r="G408" i="1"/>
  <c r="A718" i="1"/>
  <c r="G717" i="1"/>
  <c r="G284" i="1"/>
  <c r="A285" i="1"/>
  <c r="G531" i="1"/>
  <c r="A532" i="1"/>
  <c r="A37" i="1" l="1"/>
  <c r="G36" i="1"/>
  <c r="G843" i="1"/>
  <c r="A844" i="1"/>
  <c r="A906" i="1"/>
  <c r="G905" i="1"/>
  <c r="G470" i="1"/>
  <c r="A471" i="1"/>
  <c r="G285" i="1"/>
  <c r="A286" i="1"/>
  <c r="A659" i="1"/>
  <c r="G658" i="1"/>
  <c r="A410" i="1"/>
  <c r="G409" i="1"/>
  <c r="G100" i="1"/>
  <c r="A101" i="1"/>
  <c r="G347" i="1"/>
  <c r="A348" i="1"/>
  <c r="A224" i="1"/>
  <c r="G223" i="1"/>
  <c r="A1031" i="1"/>
  <c r="G1030" i="1"/>
  <c r="G595" i="1"/>
  <c r="A596" i="1"/>
  <c r="G532" i="1"/>
  <c r="A533" i="1"/>
  <c r="G718" i="1"/>
  <c r="A719" i="1"/>
  <c r="G161" i="1"/>
  <c r="A162" i="1"/>
  <c r="A967" i="1"/>
  <c r="G966" i="1"/>
  <c r="G781" i="1"/>
  <c r="A782" i="1"/>
  <c r="G37" i="1" l="1"/>
  <c r="A38" i="1"/>
  <c r="G471" i="1"/>
  <c r="A472" i="1"/>
  <c r="G906" i="1"/>
  <c r="A907" i="1"/>
  <c r="G844" i="1"/>
  <c r="A845" i="1"/>
  <c r="G596" i="1"/>
  <c r="A597" i="1"/>
  <c r="G348" i="1"/>
  <c r="A349" i="1"/>
  <c r="A968" i="1"/>
  <c r="G967" i="1"/>
  <c r="A660" i="1"/>
  <c r="G659" i="1"/>
  <c r="G101" i="1"/>
  <c r="A102" i="1"/>
  <c r="G162" i="1"/>
  <c r="A163" i="1"/>
  <c r="G286" i="1"/>
  <c r="A287" i="1"/>
  <c r="A534" i="1"/>
  <c r="G533" i="1"/>
  <c r="G782" i="1"/>
  <c r="A783" i="1"/>
  <c r="G719" i="1"/>
  <c r="A720" i="1"/>
  <c r="A1032" i="1"/>
  <c r="G1031" i="1"/>
  <c r="A225" i="1"/>
  <c r="G224" i="1"/>
  <c r="G410" i="1"/>
  <c r="A411" i="1"/>
  <c r="A39" i="1" l="1"/>
  <c r="G38" i="1"/>
  <c r="A908" i="1"/>
  <c r="G907" i="1"/>
  <c r="G845" i="1"/>
  <c r="A846" i="1"/>
  <c r="G472" i="1"/>
  <c r="A473" i="1"/>
  <c r="G287" i="1"/>
  <c r="A288" i="1"/>
  <c r="A1033" i="1"/>
  <c r="G1032" i="1"/>
  <c r="G783" i="1"/>
  <c r="A784" i="1"/>
  <c r="G102" i="1"/>
  <c r="A103" i="1"/>
  <c r="G597" i="1"/>
  <c r="A598" i="1"/>
  <c r="G720" i="1"/>
  <c r="A721" i="1"/>
  <c r="A164" i="1"/>
  <c r="G163" i="1"/>
  <c r="G349" i="1"/>
  <c r="A350" i="1"/>
  <c r="A412" i="1"/>
  <c r="G411" i="1"/>
  <c r="A226" i="1"/>
  <c r="G225" i="1"/>
  <c r="G534" i="1"/>
  <c r="A535" i="1"/>
  <c r="G660" i="1"/>
  <c r="A661" i="1"/>
  <c r="G968" i="1"/>
  <c r="A969" i="1"/>
  <c r="A40" i="1" l="1"/>
  <c r="G39" i="1"/>
  <c r="A474" i="1"/>
  <c r="G473" i="1"/>
  <c r="A847" i="1"/>
  <c r="G846" i="1"/>
  <c r="G908" i="1"/>
  <c r="A909" i="1"/>
  <c r="G103" i="1"/>
  <c r="A104" i="1"/>
  <c r="A1034" i="1"/>
  <c r="G1033" i="1"/>
  <c r="A536" i="1"/>
  <c r="G535" i="1"/>
  <c r="G721" i="1"/>
  <c r="A722" i="1"/>
  <c r="G598" i="1"/>
  <c r="A599" i="1"/>
  <c r="G784" i="1"/>
  <c r="A785" i="1"/>
  <c r="A289" i="1"/>
  <c r="G288" i="1"/>
  <c r="G661" i="1"/>
  <c r="A662" i="1"/>
  <c r="G350" i="1"/>
  <c r="A351" i="1"/>
  <c r="G969" i="1"/>
  <c r="A970" i="1"/>
  <c r="A227" i="1"/>
  <c r="G226" i="1"/>
  <c r="G412" i="1"/>
  <c r="A413" i="1"/>
  <c r="G164" i="1"/>
  <c r="A165" i="1"/>
  <c r="G40" i="1" l="1"/>
  <c r="A41" i="1"/>
  <c r="A910" i="1"/>
  <c r="G909" i="1"/>
  <c r="G847" i="1"/>
  <c r="A848" i="1"/>
  <c r="A475" i="1"/>
  <c r="G474" i="1"/>
  <c r="A166" i="1"/>
  <c r="G165" i="1"/>
  <c r="A228" i="1"/>
  <c r="G227" i="1"/>
  <c r="G289" i="1"/>
  <c r="A290" i="1"/>
  <c r="A537" i="1"/>
  <c r="G536" i="1"/>
  <c r="G1034" i="1"/>
  <c r="A1035" i="1"/>
  <c r="G785" i="1"/>
  <c r="A786" i="1"/>
  <c r="G413" i="1"/>
  <c r="A414" i="1"/>
  <c r="G970" i="1"/>
  <c r="A971" i="1"/>
  <c r="A663" i="1"/>
  <c r="G662" i="1"/>
  <c r="G599" i="1"/>
  <c r="A600" i="1"/>
  <c r="G722" i="1"/>
  <c r="A723" i="1"/>
  <c r="G104" i="1"/>
  <c r="A105" i="1"/>
  <c r="A352" i="1"/>
  <c r="G351" i="1"/>
  <c r="A42" i="1" l="1"/>
  <c r="G41" i="1"/>
  <c r="G848" i="1"/>
  <c r="A849" i="1"/>
  <c r="A911" i="1"/>
  <c r="G910" i="1"/>
  <c r="A476" i="1"/>
  <c r="G475" i="1"/>
  <c r="A106" i="1"/>
  <c r="G105" i="1"/>
  <c r="G971" i="1"/>
  <c r="A972" i="1"/>
  <c r="G537" i="1"/>
  <c r="A538" i="1"/>
  <c r="G228" i="1"/>
  <c r="A229" i="1"/>
  <c r="A724" i="1"/>
  <c r="G723" i="1"/>
  <c r="A601" i="1"/>
  <c r="G600" i="1"/>
  <c r="A415" i="1"/>
  <c r="G414" i="1"/>
  <c r="G786" i="1"/>
  <c r="A787" i="1"/>
  <c r="A1036" i="1"/>
  <c r="G1035" i="1"/>
  <c r="G290" i="1"/>
  <c r="A291" i="1"/>
  <c r="G352" i="1"/>
  <c r="A353" i="1"/>
  <c r="A664" i="1"/>
  <c r="G663" i="1"/>
  <c r="A167" i="1"/>
  <c r="G166" i="1"/>
  <c r="G42" i="1" l="1"/>
  <c r="A43" i="1"/>
  <c r="A477" i="1"/>
  <c r="G476" i="1"/>
  <c r="A912" i="1"/>
  <c r="G911" i="1"/>
  <c r="G849" i="1"/>
  <c r="A850" i="1"/>
  <c r="G972" i="1"/>
  <c r="A973" i="1"/>
  <c r="A1037" i="1"/>
  <c r="G1036" i="1"/>
  <c r="A416" i="1"/>
  <c r="G415" i="1"/>
  <c r="G724" i="1"/>
  <c r="A725" i="1"/>
  <c r="G291" i="1"/>
  <c r="A292" i="1"/>
  <c r="G787" i="1"/>
  <c r="A788" i="1"/>
  <c r="G229" i="1"/>
  <c r="A230" i="1"/>
  <c r="G538" i="1"/>
  <c r="A539" i="1"/>
  <c r="A665" i="1"/>
  <c r="G664" i="1"/>
  <c r="G353" i="1"/>
  <c r="A354" i="1"/>
  <c r="A168" i="1"/>
  <c r="G167" i="1"/>
  <c r="A602" i="1"/>
  <c r="G601" i="1"/>
  <c r="G106" i="1"/>
  <c r="A107" i="1"/>
  <c r="A44" i="1" l="1"/>
  <c r="G43" i="1"/>
  <c r="G850" i="1"/>
  <c r="A851" i="1"/>
  <c r="G912" i="1"/>
  <c r="A913" i="1"/>
  <c r="G477" i="1"/>
  <c r="A478" i="1"/>
  <c r="G973" i="1"/>
  <c r="A974" i="1"/>
  <c r="G168" i="1"/>
  <c r="A169" i="1"/>
  <c r="A417" i="1"/>
  <c r="G416" i="1"/>
  <c r="G354" i="1"/>
  <c r="A355" i="1"/>
  <c r="G788" i="1"/>
  <c r="A789" i="1"/>
  <c r="A231" i="1"/>
  <c r="G230" i="1"/>
  <c r="G292" i="1"/>
  <c r="A293" i="1"/>
  <c r="A540" i="1"/>
  <c r="G539" i="1"/>
  <c r="A726" i="1"/>
  <c r="G725" i="1"/>
  <c r="G107" i="1"/>
  <c r="A108" i="1"/>
  <c r="A603" i="1"/>
  <c r="G602" i="1"/>
  <c r="G665" i="1"/>
  <c r="A666" i="1"/>
  <c r="A1038" i="1"/>
  <c r="G1037" i="1"/>
  <c r="A45" i="1" l="1"/>
  <c r="G44" i="1"/>
  <c r="G478" i="1"/>
  <c r="A479" i="1"/>
  <c r="A914" i="1"/>
  <c r="G913" i="1"/>
  <c r="A852" i="1"/>
  <c r="G851" i="1"/>
  <c r="G789" i="1"/>
  <c r="A790" i="1"/>
  <c r="A1039" i="1"/>
  <c r="G1038" i="1"/>
  <c r="G726" i="1"/>
  <c r="A727" i="1"/>
  <c r="G417" i="1"/>
  <c r="A418" i="1"/>
  <c r="G293" i="1"/>
  <c r="A294" i="1"/>
  <c r="G666" i="1"/>
  <c r="A667" i="1"/>
  <c r="G355" i="1"/>
  <c r="A356" i="1"/>
  <c r="A975" i="1"/>
  <c r="G974" i="1"/>
  <c r="G108" i="1"/>
  <c r="A109" i="1"/>
  <c r="G169" i="1"/>
  <c r="A170" i="1"/>
  <c r="G603" i="1"/>
  <c r="A604" i="1"/>
  <c r="G540" i="1"/>
  <c r="A541" i="1"/>
  <c r="A232" i="1"/>
  <c r="G231" i="1"/>
  <c r="A46" i="1" l="1"/>
  <c r="G45" i="1"/>
  <c r="G852" i="1"/>
  <c r="A853" i="1"/>
  <c r="G479" i="1"/>
  <c r="A480" i="1"/>
  <c r="G914" i="1"/>
  <c r="A915" i="1"/>
  <c r="G541" i="1"/>
  <c r="A542" i="1"/>
  <c r="G975" i="1"/>
  <c r="A976" i="1"/>
  <c r="G170" i="1"/>
  <c r="A171" i="1"/>
  <c r="G667" i="1"/>
  <c r="A668" i="1"/>
  <c r="G727" i="1"/>
  <c r="A728" i="1"/>
  <c r="A110" i="1"/>
  <c r="G109" i="1"/>
  <c r="A295" i="1"/>
  <c r="G294" i="1"/>
  <c r="G418" i="1"/>
  <c r="A419" i="1"/>
  <c r="A357" i="1"/>
  <c r="G356" i="1"/>
  <c r="G790" i="1"/>
  <c r="A791" i="1"/>
  <c r="G604" i="1"/>
  <c r="A605" i="1"/>
  <c r="A233" i="1"/>
  <c r="G232" i="1"/>
  <c r="A1040" i="1"/>
  <c r="G1039" i="1"/>
  <c r="G46" i="1" l="1"/>
  <c r="A47" i="1"/>
  <c r="G915" i="1"/>
  <c r="A916" i="1"/>
  <c r="G480" i="1"/>
  <c r="A481" i="1"/>
  <c r="G853" i="1"/>
  <c r="A854" i="1"/>
  <c r="G233" i="1"/>
  <c r="A234" i="1"/>
  <c r="A296" i="1"/>
  <c r="G295" i="1"/>
  <c r="G791" i="1"/>
  <c r="A792" i="1"/>
  <c r="G668" i="1"/>
  <c r="A669" i="1"/>
  <c r="G605" i="1"/>
  <c r="A606" i="1"/>
  <c r="G419" i="1"/>
  <c r="A420" i="1"/>
  <c r="A729" i="1"/>
  <c r="G728" i="1"/>
  <c r="A172" i="1"/>
  <c r="G171" i="1"/>
  <c r="A543" i="1"/>
  <c r="G542" i="1"/>
  <c r="A977" i="1"/>
  <c r="G976" i="1"/>
  <c r="G1040" i="1"/>
  <c r="A1041" i="1"/>
  <c r="A358" i="1"/>
  <c r="G357" i="1"/>
  <c r="G110" i="1"/>
  <c r="A111" i="1"/>
  <c r="A48" i="1" l="1"/>
  <c r="G47" i="1"/>
  <c r="G854" i="1"/>
  <c r="A855" i="1"/>
  <c r="G481" i="1"/>
  <c r="A482" i="1"/>
  <c r="A917" i="1"/>
  <c r="G916" i="1"/>
  <c r="A670" i="1"/>
  <c r="G669" i="1"/>
  <c r="A978" i="1"/>
  <c r="G977" i="1"/>
  <c r="G172" i="1"/>
  <c r="A173" i="1"/>
  <c r="G111" i="1"/>
  <c r="A112" i="1"/>
  <c r="G606" i="1"/>
  <c r="A607" i="1"/>
  <c r="G792" i="1"/>
  <c r="A793" i="1"/>
  <c r="A421" i="1"/>
  <c r="G420" i="1"/>
  <c r="G234" i="1"/>
  <c r="A235" i="1"/>
  <c r="G1041" i="1"/>
  <c r="A1042" i="1"/>
  <c r="G358" i="1"/>
  <c r="A359" i="1"/>
  <c r="A544" i="1"/>
  <c r="G543" i="1"/>
  <c r="A730" i="1"/>
  <c r="G729" i="1"/>
  <c r="A297" i="1"/>
  <c r="G296" i="1"/>
  <c r="G48" i="1" l="1"/>
  <c r="A49" i="1"/>
  <c r="A856" i="1"/>
  <c r="G855" i="1"/>
  <c r="A918" i="1"/>
  <c r="G917" i="1"/>
  <c r="A483" i="1"/>
  <c r="G482" i="1"/>
  <c r="G235" i="1"/>
  <c r="A236" i="1"/>
  <c r="A113" i="1"/>
  <c r="G112" i="1"/>
  <c r="G297" i="1"/>
  <c r="A298" i="1"/>
  <c r="G544" i="1"/>
  <c r="A545" i="1"/>
  <c r="G978" i="1"/>
  <c r="A979" i="1"/>
  <c r="A1043" i="1"/>
  <c r="G1042" i="1"/>
  <c r="G607" i="1"/>
  <c r="A608" i="1"/>
  <c r="G173" i="1"/>
  <c r="A174" i="1"/>
  <c r="G359" i="1"/>
  <c r="A360" i="1"/>
  <c r="A794" i="1"/>
  <c r="G793" i="1"/>
  <c r="G730" i="1"/>
  <c r="A731" i="1"/>
  <c r="G421" i="1"/>
  <c r="A422" i="1"/>
  <c r="G670" i="1"/>
  <c r="A671" i="1"/>
  <c r="G49" i="1" l="1"/>
  <c r="A50" i="1"/>
  <c r="A484" i="1"/>
  <c r="G483" i="1"/>
  <c r="G856" i="1"/>
  <c r="A857" i="1"/>
  <c r="A919" i="1"/>
  <c r="G918" i="1"/>
  <c r="A546" i="1"/>
  <c r="G545" i="1"/>
  <c r="A795" i="1"/>
  <c r="G794" i="1"/>
  <c r="A1044" i="1"/>
  <c r="G1043" i="1"/>
  <c r="A114" i="1"/>
  <c r="G113" i="1"/>
  <c r="A361" i="1"/>
  <c r="G360" i="1"/>
  <c r="G608" i="1"/>
  <c r="A609" i="1"/>
  <c r="G979" i="1"/>
  <c r="A980" i="1"/>
  <c r="G298" i="1"/>
  <c r="A299" i="1"/>
  <c r="G236" i="1"/>
  <c r="A237" i="1"/>
  <c r="A175" i="1"/>
  <c r="G174" i="1"/>
  <c r="A672" i="1"/>
  <c r="G671" i="1"/>
  <c r="G422" i="1"/>
  <c r="A423" i="1"/>
  <c r="A732" i="1"/>
  <c r="G731" i="1"/>
  <c r="A51" i="1" l="1"/>
  <c r="G50" i="1"/>
  <c r="G857" i="1"/>
  <c r="A858" i="1"/>
  <c r="G919" i="1"/>
  <c r="A920" i="1"/>
  <c r="G484" i="1"/>
  <c r="A485" i="1"/>
  <c r="A733" i="1"/>
  <c r="G732" i="1"/>
  <c r="A673" i="1"/>
  <c r="G672" i="1"/>
  <c r="G1044" i="1"/>
  <c r="A1045" i="1"/>
  <c r="A300" i="1"/>
  <c r="G299" i="1"/>
  <c r="G237" i="1"/>
  <c r="A238" i="1"/>
  <c r="A981" i="1"/>
  <c r="G980" i="1"/>
  <c r="A610" i="1"/>
  <c r="G609" i="1"/>
  <c r="G423" i="1"/>
  <c r="A424" i="1"/>
  <c r="A176" i="1"/>
  <c r="G175" i="1"/>
  <c r="A362" i="1"/>
  <c r="G361" i="1"/>
  <c r="A115" i="1"/>
  <c r="G114" i="1"/>
  <c r="G795" i="1"/>
  <c r="A796" i="1"/>
  <c r="G546" i="1"/>
  <c r="A547" i="1"/>
  <c r="G51" i="1" l="1"/>
  <c r="A52" i="1"/>
  <c r="A486" i="1"/>
  <c r="G485" i="1"/>
  <c r="A859" i="1"/>
  <c r="G858" i="1"/>
  <c r="G920" i="1"/>
  <c r="A921" i="1"/>
  <c r="G115" i="1"/>
  <c r="A116" i="1"/>
  <c r="A177" i="1"/>
  <c r="G176" i="1"/>
  <c r="A982" i="1"/>
  <c r="G981" i="1"/>
  <c r="G300" i="1"/>
  <c r="A301" i="1"/>
  <c r="G733" i="1"/>
  <c r="A734" i="1"/>
  <c r="A239" i="1"/>
  <c r="G238" i="1"/>
  <c r="A1046" i="1"/>
  <c r="G1045" i="1"/>
  <c r="A548" i="1"/>
  <c r="G547" i="1"/>
  <c r="G424" i="1"/>
  <c r="A425" i="1"/>
  <c r="G796" i="1"/>
  <c r="A797" i="1"/>
  <c r="G362" i="1"/>
  <c r="A363" i="1"/>
  <c r="G610" i="1"/>
  <c r="A611" i="1"/>
  <c r="A674" i="1"/>
  <c r="G673" i="1"/>
  <c r="G52" i="1" l="1"/>
  <c r="A53" i="1"/>
  <c r="G859" i="1"/>
  <c r="A860" i="1"/>
  <c r="A922" i="1"/>
  <c r="G921" i="1"/>
  <c r="G486" i="1"/>
  <c r="A487" i="1"/>
  <c r="A117" i="1"/>
  <c r="G116" i="1"/>
  <c r="A549" i="1"/>
  <c r="G548" i="1"/>
  <c r="G1046" i="1"/>
  <c r="A1047" i="1"/>
  <c r="A240" i="1"/>
  <c r="G239" i="1"/>
  <c r="G982" i="1"/>
  <c r="A983" i="1"/>
  <c r="A798" i="1"/>
  <c r="G797" i="1"/>
  <c r="A426" i="1"/>
  <c r="G425" i="1"/>
  <c r="A735" i="1"/>
  <c r="G734" i="1"/>
  <c r="A302" i="1"/>
  <c r="G301" i="1"/>
  <c r="G611" i="1"/>
  <c r="A612" i="1"/>
  <c r="A364" i="1"/>
  <c r="G363" i="1"/>
  <c r="G674" i="1"/>
  <c r="A675" i="1"/>
  <c r="A178" i="1"/>
  <c r="G177" i="1"/>
  <c r="G53" i="1" l="1"/>
  <c r="A54" i="1"/>
  <c r="G487" i="1"/>
  <c r="A488" i="1"/>
  <c r="A861" i="1"/>
  <c r="G860" i="1"/>
  <c r="A923" i="1"/>
  <c r="G922" i="1"/>
  <c r="A303" i="1"/>
  <c r="G302" i="1"/>
  <c r="G612" i="1"/>
  <c r="A613" i="1"/>
  <c r="G1047" i="1"/>
  <c r="A1048" i="1"/>
  <c r="A179" i="1"/>
  <c r="G178" i="1"/>
  <c r="A736" i="1"/>
  <c r="G735" i="1"/>
  <c r="A427" i="1"/>
  <c r="G426" i="1"/>
  <c r="G364" i="1"/>
  <c r="A365" i="1"/>
  <c r="G798" i="1"/>
  <c r="A799" i="1"/>
  <c r="G675" i="1"/>
  <c r="A676" i="1"/>
  <c r="A984" i="1"/>
  <c r="G983" i="1"/>
  <c r="A241" i="1"/>
  <c r="G240" i="1"/>
  <c r="A550" i="1"/>
  <c r="G549" i="1"/>
  <c r="G117" i="1"/>
  <c r="A118" i="1"/>
  <c r="A55" i="1" l="1"/>
  <c r="G54" i="1"/>
  <c r="A862" i="1"/>
  <c r="G861" i="1"/>
  <c r="G488" i="1"/>
  <c r="A489" i="1"/>
  <c r="A924" i="1"/>
  <c r="G923" i="1"/>
  <c r="A800" i="1"/>
  <c r="G799" i="1"/>
  <c r="A614" i="1"/>
  <c r="G613" i="1"/>
  <c r="A551" i="1"/>
  <c r="G550" i="1"/>
  <c r="A985" i="1"/>
  <c r="G984" i="1"/>
  <c r="A737" i="1"/>
  <c r="G736" i="1"/>
  <c r="G1048" i="1"/>
  <c r="A1049" i="1"/>
  <c r="A677" i="1"/>
  <c r="G676" i="1"/>
  <c r="A366" i="1"/>
  <c r="G365" i="1"/>
  <c r="A119" i="1"/>
  <c r="G118" i="1"/>
  <c r="G241" i="1"/>
  <c r="A242" i="1"/>
  <c r="G427" i="1"/>
  <c r="A428" i="1"/>
  <c r="G179" i="1"/>
  <c r="A180" i="1"/>
  <c r="A304" i="1"/>
  <c r="G303" i="1"/>
  <c r="G55" i="1" l="1"/>
  <c r="A56" i="1"/>
  <c r="A925" i="1"/>
  <c r="G924" i="1"/>
  <c r="G862" i="1"/>
  <c r="A863" i="1"/>
  <c r="G489" i="1"/>
  <c r="A490" i="1"/>
  <c r="G180" i="1"/>
  <c r="A181" i="1"/>
  <c r="A1050" i="1"/>
  <c r="G1049" i="1"/>
  <c r="G366" i="1"/>
  <c r="A367" i="1"/>
  <c r="A738" i="1"/>
  <c r="G737" i="1"/>
  <c r="A615" i="1"/>
  <c r="G614" i="1"/>
  <c r="G428" i="1"/>
  <c r="A429" i="1"/>
  <c r="A243" i="1"/>
  <c r="G242" i="1"/>
  <c r="G304" i="1"/>
  <c r="A305" i="1"/>
  <c r="G119" i="1"/>
  <c r="A120" i="1"/>
  <c r="A678" i="1"/>
  <c r="G677" i="1"/>
  <c r="A986" i="1"/>
  <c r="G985" i="1"/>
  <c r="A552" i="1"/>
  <c r="G551" i="1"/>
  <c r="A801" i="1"/>
  <c r="G800" i="1"/>
  <c r="A57" i="1" l="1"/>
  <c r="G56" i="1"/>
  <c r="G863" i="1"/>
  <c r="A864" i="1"/>
  <c r="G490" i="1"/>
  <c r="A491" i="1"/>
  <c r="A926" i="1"/>
  <c r="G925" i="1"/>
  <c r="G367" i="1"/>
  <c r="A368" i="1"/>
  <c r="G986" i="1"/>
  <c r="A987" i="1"/>
  <c r="A679" i="1"/>
  <c r="G678" i="1"/>
  <c r="A616" i="1"/>
  <c r="G615" i="1"/>
  <c r="G738" i="1"/>
  <c r="A739" i="1"/>
  <c r="A1051" i="1"/>
  <c r="G1050" i="1"/>
  <c r="A802" i="1"/>
  <c r="G801" i="1"/>
  <c r="A121" i="1"/>
  <c r="G120" i="1"/>
  <c r="G429" i="1"/>
  <c r="A430" i="1"/>
  <c r="G181" i="1"/>
  <c r="A182" i="1"/>
  <c r="G305" i="1"/>
  <c r="A306" i="1"/>
  <c r="A553" i="1"/>
  <c r="G552" i="1"/>
  <c r="A244" i="1"/>
  <c r="G243" i="1"/>
  <c r="G57" i="1" l="1"/>
  <c r="A58" i="1"/>
  <c r="A927" i="1"/>
  <c r="G926" i="1"/>
  <c r="G491" i="1"/>
  <c r="A492" i="1"/>
  <c r="A865" i="1"/>
  <c r="G864" i="1"/>
  <c r="A803" i="1"/>
  <c r="G802" i="1"/>
  <c r="A431" i="1"/>
  <c r="G430" i="1"/>
  <c r="A183" i="1"/>
  <c r="G182" i="1"/>
  <c r="G368" i="1"/>
  <c r="A369" i="1"/>
  <c r="G306" i="1"/>
  <c r="A307" i="1"/>
  <c r="G739" i="1"/>
  <c r="A740" i="1"/>
  <c r="G987" i="1"/>
  <c r="A988" i="1"/>
  <c r="G244" i="1"/>
  <c r="A245" i="1"/>
  <c r="A554" i="1"/>
  <c r="G553" i="1"/>
  <c r="G121" i="1"/>
  <c r="A122" i="1"/>
  <c r="A1052" i="1"/>
  <c r="G1051" i="1"/>
  <c r="G616" i="1"/>
  <c r="A617" i="1"/>
  <c r="A680" i="1"/>
  <c r="G679" i="1"/>
  <c r="G58" i="1" l="1"/>
  <c r="A59" i="1"/>
  <c r="G865" i="1"/>
  <c r="A866" i="1"/>
  <c r="A493" i="1"/>
  <c r="G492" i="1"/>
  <c r="G927" i="1"/>
  <c r="A928" i="1"/>
  <c r="G680" i="1"/>
  <c r="A681" i="1"/>
  <c r="A1053" i="1"/>
  <c r="G1052" i="1"/>
  <c r="G554" i="1"/>
  <c r="A555" i="1"/>
  <c r="G431" i="1"/>
  <c r="A432" i="1"/>
  <c r="G803" i="1"/>
  <c r="A804" i="1"/>
  <c r="A989" i="1"/>
  <c r="G988" i="1"/>
  <c r="G122" i="1"/>
  <c r="A123" i="1"/>
  <c r="G740" i="1"/>
  <c r="A741" i="1"/>
  <c r="A370" i="1"/>
  <c r="G369" i="1"/>
  <c r="G307" i="1"/>
  <c r="A308" i="1"/>
  <c r="G617" i="1"/>
  <c r="A618" i="1"/>
  <c r="A246" i="1"/>
  <c r="G245" i="1"/>
  <c r="G183" i="1"/>
  <c r="A184" i="1"/>
  <c r="A60" i="1" l="1"/>
  <c r="G59" i="1"/>
  <c r="G928" i="1"/>
  <c r="A929" i="1"/>
  <c r="G866" i="1"/>
  <c r="A867" i="1"/>
  <c r="A494" i="1"/>
  <c r="G493" i="1"/>
  <c r="G308" i="1"/>
  <c r="A309" i="1"/>
  <c r="G741" i="1"/>
  <c r="A742" i="1"/>
  <c r="G246" i="1"/>
  <c r="A247" i="1"/>
  <c r="A1054" i="1"/>
  <c r="G1053" i="1"/>
  <c r="A619" i="1"/>
  <c r="G618" i="1"/>
  <c r="G123" i="1"/>
  <c r="A124" i="1"/>
  <c r="A433" i="1"/>
  <c r="G432" i="1"/>
  <c r="G555" i="1"/>
  <c r="A556" i="1"/>
  <c r="A682" i="1"/>
  <c r="G681" i="1"/>
  <c r="A805" i="1"/>
  <c r="G804" i="1"/>
  <c r="G184" i="1"/>
  <c r="A185" i="1"/>
  <c r="A371" i="1"/>
  <c r="G370" i="1"/>
  <c r="G989" i="1"/>
  <c r="A990" i="1"/>
  <c r="A61" i="1" l="1"/>
  <c r="G60" i="1"/>
  <c r="G867" i="1"/>
  <c r="A868" i="1"/>
  <c r="A495" i="1"/>
  <c r="G494" i="1"/>
  <c r="G929" i="1"/>
  <c r="A930" i="1"/>
  <c r="G742" i="1"/>
  <c r="A743" i="1"/>
  <c r="G805" i="1"/>
  <c r="A806" i="1"/>
  <c r="A683" i="1"/>
  <c r="G683" i="1" s="1"/>
  <c r="G682" i="1"/>
  <c r="G433" i="1"/>
  <c r="A434" i="1"/>
  <c r="A620" i="1"/>
  <c r="G619" i="1"/>
  <c r="A991" i="1"/>
  <c r="G990" i="1"/>
  <c r="A248" i="1"/>
  <c r="G247" i="1"/>
  <c r="G556" i="1"/>
  <c r="A557" i="1"/>
  <c r="G124" i="1"/>
  <c r="A125" i="1"/>
  <c r="G125" i="1" s="1"/>
  <c r="A310" i="1"/>
  <c r="G309" i="1"/>
  <c r="A186" i="1"/>
  <c r="G185" i="1"/>
  <c r="G371" i="1"/>
  <c r="A372" i="1"/>
  <c r="A1055" i="1"/>
  <c r="G1055" i="1" s="1"/>
  <c r="G1054" i="1"/>
  <c r="G61" i="1" l="1"/>
  <c r="A62" i="1"/>
  <c r="G495" i="1"/>
  <c r="A496" i="1"/>
  <c r="G930" i="1"/>
  <c r="A931" i="1"/>
  <c r="G931" i="1" s="1"/>
  <c r="G868" i="1"/>
  <c r="A869" i="1"/>
  <c r="G869" i="1" s="1"/>
  <c r="G743" i="1"/>
  <c r="A744" i="1"/>
  <c r="G186" i="1"/>
  <c r="A187" i="1"/>
  <c r="G187" i="1" s="1"/>
  <c r="A249" i="1"/>
  <c r="G249" i="1" s="1"/>
  <c r="G248" i="1"/>
  <c r="G620" i="1"/>
  <c r="A621" i="1"/>
  <c r="G621" i="1" s="1"/>
  <c r="G557" i="1"/>
  <c r="A558" i="1"/>
  <c r="A435" i="1"/>
  <c r="G435" i="1" s="1"/>
  <c r="G434" i="1"/>
  <c r="A807" i="1"/>
  <c r="G807" i="1" s="1"/>
  <c r="G806" i="1"/>
  <c r="A373" i="1"/>
  <c r="G373" i="1" s="1"/>
  <c r="G372" i="1"/>
  <c r="A311" i="1"/>
  <c r="G311" i="1" s="1"/>
  <c r="G310" i="1"/>
  <c r="G991" i="1"/>
  <c r="A992" i="1"/>
  <c r="G62" i="1" l="1"/>
  <c r="A63" i="1"/>
  <c r="G63" i="1" s="1"/>
  <c r="G496" i="1"/>
  <c r="A497" i="1"/>
  <c r="G497" i="1" s="1"/>
  <c r="A993" i="1"/>
  <c r="G993" i="1" s="1"/>
  <c r="G992" i="1"/>
  <c r="G558" i="1"/>
  <c r="A559" i="1"/>
  <c r="G559" i="1" s="1"/>
  <c r="A745" i="1"/>
  <c r="G745" i="1" s="1"/>
  <c r="G744" i="1"/>
</calcChain>
</file>

<file path=xl/sharedStrings.xml><?xml version="1.0" encoding="utf-8"?>
<sst xmlns="http://schemas.openxmlformats.org/spreadsheetml/2006/main" count="6478" uniqueCount="153">
  <si>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</si>
  <si>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</si>
  <si>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</si>
  <si>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</si>
  <si>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</si>
  <si>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</si>
  <si>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</si>
  <si>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</si>
  <si>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</si>
  <si>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</si>
  <si>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</si>
  <si>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</si>
  <si>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</si>
  <si>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</si>
  <si>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</si>
  <si>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</si>
  <si>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</si>
  <si>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</si>
  <si>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</si>
  <si>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</si>
  <si>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</si>
  <si>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</si>
  <si>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</si>
  <si>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</si>
  <si>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</si>
  <si>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</si>
  <si>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</si>
  <si>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</si>
  <si>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</si>
  <si>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</si>
  <si>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</si>
  <si>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</si>
  <si>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</si>
  <si>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</si>
  <si>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</si>
  <si>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</si>
  <si>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</si>
  <si>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</si>
  <si>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</si>
  <si>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</si>
  <si>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</si>
  <si>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</si>
  <si>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</si>
  <si>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</si>
  <si>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</si>
  <si>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</si>
  <si>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</si>
  <si>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</si>
  <si>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</si>
  <si>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</si>
  <si>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</si>
  <si>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</si>
  <si>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</si>
  <si>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</si>
  <si>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</si>
  <si>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</si>
  <si>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</si>
  <si>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</si>
  <si>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</si>
  <si>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</si>
  <si>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</si>
  <si>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</si>
  <si>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</si>
  <si>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</si>
  <si>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</si>
  <si>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</si>
  <si>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</si>
  <si>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</si>
  <si>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</si>
  <si>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</si>
  <si>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</si>
  <si>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</si>
  <si>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</si>
  <si>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</si>
  <si>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</si>
  <si>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</si>
  <si>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</si>
  <si>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</si>
  <si>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</si>
  <si>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</si>
  <si>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</si>
  <si>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</si>
  <si>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</si>
  <si>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</si>
  <si>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</si>
  <si>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</si>
  <si>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</si>
  <si>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</si>
  <si>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</si>
  <si>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</si>
  <si>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</si>
  <si>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</si>
  <si>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</si>
  <si>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</si>
  <si>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</si>
  <si>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</si>
  <si>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</si>
  <si>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</si>
  <si>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</si>
  <si>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</si>
  <si>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</si>
  <si>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</si>
  <si>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</si>
  <si>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</si>
  <si>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</si>
  <si>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</si>
  <si>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</si>
  <si>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</si>
  <si>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</si>
  <si>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</si>
  <si>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</si>
  <si>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</si>
  <si>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</si>
  <si>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</si>
  <si>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</si>
  <si>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</si>
  <si>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</si>
  <si>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</si>
  <si>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</si>
  <si>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</si>
  <si>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</si>
  <si>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</si>
  <si>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</si>
  <si>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</si>
  <si>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</si>
  <si>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</si>
  <si>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</si>
  <si>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</si>
  <si>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</si>
  <si>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</si>
  <si>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</si>
  <si>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</si>
  <si>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第一中学校</t>
  </si>
  <si>
    <t>第二中学校</t>
  </si>
  <si>
    <t>第三中学校</t>
  </si>
  <si>
    <t>第四中学校</t>
  </si>
  <si>
    <t>第五中学校</t>
  </si>
  <si>
    <t>第七中学校</t>
  </si>
  <si>
    <t>第八中学校</t>
  </si>
  <si>
    <t>第九中学校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</si>
  <si>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</si>
  <si>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</si>
  <si>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</si>
  <si>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</si>
  <si>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</si>
  <si>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</si>
  <si>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</si>
  <si>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</si>
  <si>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中学校区別</t>
  </si>
  <si>
    <t>男</t>
  </si>
  <si>
    <t>女</t>
  </si>
  <si>
    <t>庄内さくら学園中学校</t>
  </si>
  <si>
    <t>令和4年10月1日現在豊中市中学校区別年齢別人口（1歳きざみ）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</si>
</sst>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1"/>
  <sheetViews>
    <sheetView topLeftCell="A2034" workbookViewId="0">
      <selection activeCell="A738" sqref="A616:XFD738"/>
    </sheetView>
  </sheetViews>
  <sheetFormatPr defaultRowHeight="13.2" x14ac:dyDescent="0.2"/>
  <cols>
    <col min="1" max="1" width="20.88671875" bestFit="1" customWidth="1"/>
    <col min="257" max="257" width="20.88671875" bestFit="1" customWidth="1"/>
    <col min="513" max="513" width="20.88671875" bestFit="1" customWidth="1"/>
    <col min="769" max="769" width="20.88671875" bestFit="1" customWidth="1"/>
    <col min="1025" max="1025" width="20.88671875" bestFit="1" customWidth="1"/>
    <col min="1281" max="1281" width="20.88671875" bestFit="1" customWidth="1"/>
    <col min="1537" max="1537" width="20.88671875" bestFit="1" customWidth="1"/>
    <col min="1793" max="1793" width="20.88671875" bestFit="1" customWidth="1"/>
    <col min="2049" max="2049" width="20.88671875" bestFit="1" customWidth="1"/>
    <col min="2305" max="2305" width="20.88671875" bestFit="1" customWidth="1"/>
    <col min="2561" max="2561" width="20.88671875" bestFit="1" customWidth="1"/>
    <col min="2817" max="2817" width="20.88671875" bestFit="1" customWidth="1"/>
    <col min="3073" max="3073" width="20.88671875" bestFit="1" customWidth="1"/>
    <col min="3329" max="3329" width="20.88671875" bestFit="1" customWidth="1"/>
    <col min="3585" max="3585" width="20.88671875" bestFit="1" customWidth="1"/>
    <col min="3841" max="3841" width="20.88671875" bestFit="1" customWidth="1"/>
    <col min="4097" max="4097" width="20.88671875" bestFit="1" customWidth="1"/>
    <col min="4353" max="4353" width="20.88671875" bestFit="1" customWidth="1"/>
    <col min="4609" max="4609" width="20.88671875" bestFit="1" customWidth="1"/>
    <col min="4865" max="4865" width="20.88671875" bestFit="1" customWidth="1"/>
    <col min="5121" max="5121" width="20.88671875" bestFit="1" customWidth="1"/>
    <col min="5377" max="5377" width="20.88671875" bestFit="1" customWidth="1"/>
    <col min="5633" max="5633" width="20.88671875" bestFit="1" customWidth="1"/>
    <col min="5889" max="5889" width="20.88671875" bestFit="1" customWidth="1"/>
    <col min="6145" max="6145" width="20.88671875" bestFit="1" customWidth="1"/>
    <col min="6401" max="6401" width="20.88671875" bestFit="1" customWidth="1"/>
    <col min="6657" max="6657" width="20.88671875" bestFit="1" customWidth="1"/>
    <col min="6913" max="6913" width="20.88671875" bestFit="1" customWidth="1"/>
    <col min="7169" max="7169" width="20.88671875" bestFit="1" customWidth="1"/>
    <col min="7425" max="7425" width="20.88671875" bestFit="1" customWidth="1"/>
    <col min="7681" max="7681" width="20.88671875" bestFit="1" customWidth="1"/>
    <col min="7937" max="7937" width="20.88671875" bestFit="1" customWidth="1"/>
    <col min="8193" max="8193" width="20.88671875" bestFit="1" customWidth="1"/>
    <col min="8449" max="8449" width="20.88671875" bestFit="1" customWidth="1"/>
    <col min="8705" max="8705" width="20.88671875" bestFit="1" customWidth="1"/>
    <col min="8961" max="8961" width="20.88671875" bestFit="1" customWidth="1"/>
    <col min="9217" max="9217" width="20.88671875" bestFit="1" customWidth="1"/>
    <col min="9473" max="9473" width="20.88671875" bestFit="1" customWidth="1"/>
    <col min="9729" max="9729" width="20.88671875" bestFit="1" customWidth="1"/>
    <col min="9985" max="9985" width="20.88671875" bestFit="1" customWidth="1"/>
    <col min="10241" max="10241" width="20.88671875" bestFit="1" customWidth="1"/>
    <col min="10497" max="10497" width="20.88671875" bestFit="1" customWidth="1"/>
    <col min="10753" max="10753" width="20.88671875" bestFit="1" customWidth="1"/>
    <col min="11009" max="11009" width="20.88671875" bestFit="1" customWidth="1"/>
    <col min="11265" max="11265" width="20.88671875" bestFit="1" customWidth="1"/>
    <col min="11521" max="11521" width="20.88671875" bestFit="1" customWidth="1"/>
    <col min="11777" max="11777" width="20.88671875" bestFit="1" customWidth="1"/>
    <col min="12033" max="12033" width="20.88671875" bestFit="1" customWidth="1"/>
    <col min="12289" max="12289" width="20.88671875" bestFit="1" customWidth="1"/>
    <col min="12545" max="12545" width="20.88671875" bestFit="1" customWidth="1"/>
    <col min="12801" max="12801" width="20.88671875" bestFit="1" customWidth="1"/>
    <col min="13057" max="13057" width="20.88671875" bestFit="1" customWidth="1"/>
    <col min="13313" max="13313" width="20.88671875" bestFit="1" customWidth="1"/>
    <col min="13569" max="13569" width="20.88671875" bestFit="1" customWidth="1"/>
    <col min="13825" max="13825" width="20.88671875" bestFit="1" customWidth="1"/>
    <col min="14081" max="14081" width="20.88671875" bestFit="1" customWidth="1"/>
    <col min="14337" max="14337" width="20.88671875" bestFit="1" customWidth="1"/>
    <col min="14593" max="14593" width="20.88671875" bestFit="1" customWidth="1"/>
    <col min="14849" max="14849" width="20.88671875" bestFit="1" customWidth="1"/>
    <col min="15105" max="15105" width="20.88671875" bestFit="1" customWidth="1"/>
    <col min="15361" max="15361" width="20.88671875" bestFit="1" customWidth="1"/>
    <col min="15617" max="15617" width="20.88671875" bestFit="1" customWidth="1"/>
    <col min="15873" max="15873" width="20.88671875" bestFit="1" customWidth="1"/>
    <col min="16129" max="16129" width="20.88671875" bestFit="1" customWidth="1"/>
  </cols>
  <sheetData>
    <row r="1" spans="1:5" x14ac:dyDescent="0.2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132</v>
      </c>
      <c r="B2" t="s">
        <v>4</v>
      </c>
      <c r="C2">
        <v>124</v>
      </c>
      <c r="D2">
        <v>91</v>
      </c>
      <c r="E2">
        <v>215</v>
      </c>
    </row>
    <row r="3" spans="1:5" x14ac:dyDescent="0.2">
      <c r="A3" t="s">
        <v>132</v>
      </c>
      <c r="B3" t="s">
        <v>5</v>
      </c>
      <c r="C3">
        <v>124</v>
      </c>
      <c r="D3">
        <v>115</v>
      </c>
      <c r="E3">
        <v>239</v>
      </c>
    </row>
    <row r="4" spans="1:5" x14ac:dyDescent="0.2">
      <c r="A4" t="s">
        <v>132</v>
      </c>
      <c r="B4" t="s">
        <v>6</v>
      </c>
      <c r="C4">
        <v>134</v>
      </c>
      <c r="D4">
        <v>122</v>
      </c>
      <c r="E4">
        <v>256</v>
      </c>
    </row>
    <row r="5" spans="1:5" x14ac:dyDescent="0.2">
      <c r="A5" t="s">
        <v>132</v>
      </c>
      <c r="B5" t="s">
        <v>7</v>
      </c>
      <c r="C5">
        <v>122</v>
      </c>
      <c r="D5">
        <v>111</v>
      </c>
      <c r="E5">
        <v>233</v>
      </c>
    </row>
    <row r="6" spans="1:5" x14ac:dyDescent="0.2">
      <c r="A6" t="s">
        <v>132</v>
      </c>
      <c r="B6" t="s">
        <v>8</v>
      </c>
      <c r="C6">
        <v>131</v>
      </c>
      <c r="D6">
        <v>106</v>
      </c>
      <c r="E6">
        <v>237</v>
      </c>
    </row>
    <row r="7" spans="1:5" x14ac:dyDescent="0.2">
      <c r="A7" t="s">
        <v>132</v>
      </c>
      <c r="B7" t="s">
        <v>9</v>
      </c>
      <c r="C7">
        <v>122</v>
      </c>
      <c r="D7">
        <v>104</v>
      </c>
      <c r="E7">
        <v>226</v>
      </c>
    </row>
    <row r="8" spans="1:5" x14ac:dyDescent="0.2">
      <c r="A8" t="s">
        <v>132</v>
      </c>
      <c r="B8" t="s">
        <v>10</v>
      </c>
      <c r="C8">
        <v>103</v>
      </c>
      <c r="D8">
        <v>99</v>
      </c>
      <c r="E8">
        <v>202</v>
      </c>
    </row>
    <row r="9" spans="1:5" x14ac:dyDescent="0.2">
      <c r="A9" t="s">
        <v>132</v>
      </c>
      <c r="B9" t="s">
        <v>11</v>
      </c>
      <c r="C9">
        <v>119</v>
      </c>
      <c r="D9">
        <v>114</v>
      </c>
      <c r="E9">
        <v>233</v>
      </c>
    </row>
    <row r="10" spans="1:5" x14ac:dyDescent="0.2">
      <c r="A10" t="s">
        <v>132</v>
      </c>
      <c r="B10" t="s">
        <v>12</v>
      </c>
      <c r="C10">
        <v>120</v>
      </c>
      <c r="D10">
        <v>118</v>
      </c>
      <c r="E10">
        <v>238</v>
      </c>
    </row>
    <row r="11" spans="1:5" x14ac:dyDescent="0.2">
      <c r="A11" t="s">
        <v>132</v>
      </c>
      <c r="B11" t="s">
        <v>13</v>
      </c>
      <c r="C11">
        <v>108</v>
      </c>
      <c r="D11">
        <v>109</v>
      </c>
      <c r="E11">
        <v>217</v>
      </c>
    </row>
    <row r="12" spans="1:5" x14ac:dyDescent="0.2">
      <c r="A12" t="s">
        <v>132</v>
      </c>
      <c r="B12" t="s">
        <v>14</v>
      </c>
      <c r="C12">
        <v>121</v>
      </c>
      <c r="D12">
        <v>116</v>
      </c>
      <c r="E12">
        <v>237</v>
      </c>
    </row>
    <row r="13" spans="1:5" x14ac:dyDescent="0.2">
      <c r="A13" t="s">
        <v>132</v>
      </c>
      <c r="B13" t="s">
        <v>15</v>
      </c>
      <c r="C13">
        <v>109</v>
      </c>
      <c r="D13">
        <v>79</v>
      </c>
      <c r="E13">
        <v>188</v>
      </c>
    </row>
    <row r="14" spans="1:5" x14ac:dyDescent="0.2">
      <c r="A14" t="s">
        <v>132</v>
      </c>
      <c r="B14" t="s">
        <v>16</v>
      </c>
      <c r="C14">
        <v>140</v>
      </c>
      <c r="D14">
        <v>107</v>
      </c>
      <c r="E14">
        <v>247</v>
      </c>
    </row>
    <row r="15" spans="1:5" x14ac:dyDescent="0.2">
      <c r="A15" t="s">
        <v>132</v>
      </c>
      <c r="B15" t="s">
        <v>17</v>
      </c>
      <c r="C15">
        <v>108</v>
      </c>
      <c r="D15">
        <v>114</v>
      </c>
      <c r="E15">
        <v>222</v>
      </c>
    </row>
    <row r="16" spans="1:5" x14ac:dyDescent="0.2">
      <c r="A16" t="s">
        <v>132</v>
      </c>
      <c r="B16" t="s">
        <v>18</v>
      </c>
      <c r="C16">
        <v>112</v>
      </c>
      <c r="D16">
        <v>96</v>
      </c>
      <c r="E16">
        <v>208</v>
      </c>
    </row>
    <row r="17" spans="1:5" x14ac:dyDescent="0.2">
      <c r="A17" t="s">
        <v>132</v>
      </c>
      <c r="B17" t="s">
        <v>19</v>
      </c>
      <c r="C17">
        <v>119</v>
      </c>
      <c r="D17">
        <v>105</v>
      </c>
      <c r="E17">
        <v>224</v>
      </c>
    </row>
    <row r="18" spans="1:5" x14ac:dyDescent="0.2">
      <c r="A18" t="s">
        <v>132</v>
      </c>
      <c r="B18" t="s">
        <v>20</v>
      </c>
      <c r="C18">
        <v>98</v>
      </c>
      <c r="D18">
        <v>115</v>
      </c>
      <c r="E18">
        <v>213</v>
      </c>
    </row>
    <row r="19" spans="1:5" x14ac:dyDescent="0.2">
      <c r="A19" t="s">
        <v>132</v>
      </c>
      <c r="B19" t="s">
        <v>21</v>
      </c>
      <c r="C19">
        <v>106</v>
      </c>
      <c r="D19">
        <v>92</v>
      </c>
      <c r="E19">
        <v>198</v>
      </c>
    </row>
    <row r="20" spans="1:5" x14ac:dyDescent="0.2">
      <c r="A20" t="s">
        <v>132</v>
      </c>
      <c r="B20" t="s">
        <v>22</v>
      </c>
      <c r="C20">
        <v>105</v>
      </c>
      <c r="D20">
        <v>100</v>
      </c>
      <c r="E20">
        <v>205</v>
      </c>
    </row>
    <row r="21" spans="1:5" x14ac:dyDescent="0.2">
      <c r="A21" t="s">
        <v>132</v>
      </c>
      <c r="B21" t="s">
        <v>23</v>
      </c>
      <c r="C21">
        <v>117</v>
      </c>
      <c r="D21">
        <v>104</v>
      </c>
      <c r="E21">
        <v>221</v>
      </c>
    </row>
    <row r="22" spans="1:5" x14ac:dyDescent="0.2">
      <c r="A22" t="s">
        <v>132</v>
      </c>
      <c r="B22" t="s">
        <v>24</v>
      </c>
      <c r="C22">
        <v>140</v>
      </c>
      <c r="D22">
        <v>125</v>
      </c>
      <c r="E22">
        <v>265</v>
      </c>
    </row>
    <row r="23" spans="1:5" x14ac:dyDescent="0.2">
      <c r="A23" t="s">
        <v>132</v>
      </c>
      <c r="B23" t="s">
        <v>25</v>
      </c>
      <c r="C23">
        <v>134</v>
      </c>
      <c r="D23">
        <v>120</v>
      </c>
      <c r="E23">
        <v>254</v>
      </c>
    </row>
    <row r="24" spans="1:5" x14ac:dyDescent="0.2">
      <c r="A24" t="s">
        <v>132</v>
      </c>
      <c r="B24" t="s">
        <v>26</v>
      </c>
      <c r="C24">
        <v>140</v>
      </c>
      <c r="D24">
        <v>125</v>
      </c>
      <c r="E24">
        <v>265</v>
      </c>
    </row>
    <row r="25" spans="1:5" x14ac:dyDescent="0.2">
      <c r="A25" t="s">
        <v>132</v>
      </c>
      <c r="B25" t="s">
        <v>27</v>
      </c>
      <c r="C25">
        <v>126</v>
      </c>
      <c r="D25">
        <v>127</v>
      </c>
      <c r="E25">
        <v>253</v>
      </c>
    </row>
    <row r="26" spans="1:5" x14ac:dyDescent="0.2">
      <c r="A26" t="s">
        <v>132</v>
      </c>
      <c r="B26" t="s">
        <v>28</v>
      </c>
      <c r="C26">
        <v>151</v>
      </c>
      <c r="D26">
        <v>140</v>
      </c>
      <c r="E26">
        <v>291</v>
      </c>
    </row>
    <row r="27" spans="1:5" x14ac:dyDescent="0.2">
      <c r="A27" t="s">
        <v>132</v>
      </c>
      <c r="B27" t="s">
        <v>29</v>
      </c>
      <c r="C27">
        <v>152</v>
      </c>
      <c r="D27">
        <v>161</v>
      </c>
      <c r="E27">
        <v>313</v>
      </c>
    </row>
    <row r="28" spans="1:5" x14ac:dyDescent="0.2">
      <c r="A28" t="s">
        <v>132</v>
      </c>
      <c r="B28" t="s">
        <v>30</v>
      </c>
      <c r="C28">
        <v>152</v>
      </c>
      <c r="D28">
        <v>158</v>
      </c>
      <c r="E28">
        <v>310</v>
      </c>
    </row>
    <row r="29" spans="1:5" x14ac:dyDescent="0.2">
      <c r="A29" t="s">
        <v>132</v>
      </c>
      <c r="B29" t="s">
        <v>31</v>
      </c>
      <c r="C29">
        <v>152</v>
      </c>
      <c r="D29">
        <v>163</v>
      </c>
      <c r="E29">
        <v>315</v>
      </c>
    </row>
    <row r="30" spans="1:5" x14ac:dyDescent="0.2">
      <c r="A30" t="s">
        <v>132</v>
      </c>
      <c r="B30" t="s">
        <v>32</v>
      </c>
      <c r="C30">
        <v>143</v>
      </c>
      <c r="D30">
        <v>148</v>
      </c>
      <c r="E30">
        <v>291</v>
      </c>
    </row>
    <row r="31" spans="1:5" x14ac:dyDescent="0.2">
      <c r="A31" t="s">
        <v>132</v>
      </c>
      <c r="B31" t="s">
        <v>33</v>
      </c>
      <c r="C31">
        <v>158</v>
      </c>
      <c r="D31">
        <v>163</v>
      </c>
      <c r="E31">
        <v>321</v>
      </c>
    </row>
    <row r="32" spans="1:5" x14ac:dyDescent="0.2">
      <c r="A32" t="s">
        <v>132</v>
      </c>
      <c r="B32" t="s">
        <v>34</v>
      </c>
      <c r="C32">
        <v>139</v>
      </c>
      <c r="D32">
        <v>152</v>
      </c>
      <c r="E32">
        <v>291</v>
      </c>
    </row>
    <row r="33" spans="1:5" x14ac:dyDescent="0.2">
      <c r="A33" t="s">
        <v>132</v>
      </c>
      <c r="B33" t="s">
        <v>35</v>
      </c>
      <c r="C33">
        <v>163</v>
      </c>
      <c r="D33">
        <v>174</v>
      </c>
      <c r="E33">
        <v>337</v>
      </c>
    </row>
    <row r="34" spans="1:5" x14ac:dyDescent="0.2">
      <c r="A34" t="s">
        <v>132</v>
      </c>
      <c r="B34" t="s">
        <v>36</v>
      </c>
      <c r="C34">
        <v>165</v>
      </c>
      <c r="D34">
        <v>190</v>
      </c>
      <c r="E34">
        <v>355</v>
      </c>
    </row>
    <row r="35" spans="1:5" x14ac:dyDescent="0.2">
      <c r="A35" t="s">
        <v>132</v>
      </c>
      <c r="B35" t="s">
        <v>37</v>
      </c>
      <c r="C35">
        <v>176</v>
      </c>
      <c r="D35">
        <v>169</v>
      </c>
      <c r="E35">
        <v>345</v>
      </c>
    </row>
    <row r="36" spans="1:5" x14ac:dyDescent="0.2">
      <c r="A36" t="s">
        <v>132</v>
      </c>
      <c r="B36" t="s">
        <v>38</v>
      </c>
      <c r="C36">
        <v>179</v>
      </c>
      <c r="D36">
        <v>192</v>
      </c>
      <c r="E36">
        <v>371</v>
      </c>
    </row>
    <row r="37" spans="1:5" x14ac:dyDescent="0.2">
      <c r="A37" t="s">
        <v>132</v>
      </c>
      <c r="B37" t="s">
        <v>39</v>
      </c>
      <c r="C37">
        <v>152</v>
      </c>
      <c r="D37">
        <v>160</v>
      </c>
      <c r="E37">
        <v>312</v>
      </c>
    </row>
    <row r="38" spans="1:5" x14ac:dyDescent="0.2">
      <c r="A38" t="s">
        <v>132</v>
      </c>
      <c r="B38" t="s">
        <v>40</v>
      </c>
      <c r="C38">
        <v>160</v>
      </c>
      <c r="D38">
        <v>168</v>
      </c>
      <c r="E38">
        <v>328</v>
      </c>
    </row>
    <row r="39" spans="1:5" x14ac:dyDescent="0.2">
      <c r="A39" t="s">
        <v>132</v>
      </c>
      <c r="B39" t="s">
        <v>41</v>
      </c>
      <c r="C39">
        <v>169</v>
      </c>
      <c r="D39">
        <v>182</v>
      </c>
      <c r="E39">
        <v>351</v>
      </c>
    </row>
    <row r="40" spans="1:5" x14ac:dyDescent="0.2">
      <c r="A40" t="s">
        <v>132</v>
      </c>
      <c r="B40" t="s">
        <v>42</v>
      </c>
      <c r="C40">
        <v>153</v>
      </c>
      <c r="D40">
        <v>169</v>
      </c>
      <c r="E40">
        <v>322</v>
      </c>
    </row>
    <row r="41" spans="1:5" x14ac:dyDescent="0.2">
      <c r="A41" t="s">
        <v>132</v>
      </c>
      <c r="B41" t="s">
        <v>43</v>
      </c>
      <c r="C41">
        <v>174</v>
      </c>
      <c r="D41">
        <v>178</v>
      </c>
      <c r="E41">
        <v>352</v>
      </c>
    </row>
    <row r="42" spans="1:5" x14ac:dyDescent="0.2">
      <c r="A42" t="s">
        <v>132</v>
      </c>
      <c r="B42" t="s">
        <v>44</v>
      </c>
      <c r="C42">
        <v>177</v>
      </c>
      <c r="D42">
        <v>164</v>
      </c>
      <c r="E42">
        <v>341</v>
      </c>
    </row>
    <row r="43" spans="1:5" x14ac:dyDescent="0.2">
      <c r="A43" t="s">
        <v>132</v>
      </c>
      <c r="B43" t="s">
        <v>45</v>
      </c>
      <c r="C43">
        <v>163</v>
      </c>
      <c r="D43">
        <v>160</v>
      </c>
      <c r="E43">
        <v>323</v>
      </c>
    </row>
    <row r="44" spans="1:5" x14ac:dyDescent="0.2">
      <c r="A44" t="s">
        <v>132</v>
      </c>
      <c r="B44" t="s">
        <v>46</v>
      </c>
      <c r="C44">
        <v>168</v>
      </c>
      <c r="D44">
        <v>173</v>
      </c>
      <c r="E44">
        <v>341</v>
      </c>
    </row>
    <row r="45" spans="1:5" x14ac:dyDescent="0.2">
      <c r="A45" t="s">
        <v>132</v>
      </c>
      <c r="B45" t="s">
        <v>47</v>
      </c>
      <c r="C45">
        <v>171</v>
      </c>
      <c r="D45">
        <v>175</v>
      </c>
      <c r="E45">
        <v>346</v>
      </c>
    </row>
    <row r="46" spans="1:5" x14ac:dyDescent="0.2">
      <c r="A46" t="s">
        <v>132</v>
      </c>
      <c r="B46" t="s">
        <v>48</v>
      </c>
      <c r="C46">
        <v>198</v>
      </c>
      <c r="D46">
        <v>173</v>
      </c>
      <c r="E46">
        <v>371</v>
      </c>
    </row>
    <row r="47" spans="1:5" x14ac:dyDescent="0.2">
      <c r="A47" t="s">
        <v>132</v>
      </c>
      <c r="B47" t="s">
        <v>49</v>
      </c>
      <c r="C47">
        <v>178</v>
      </c>
      <c r="D47">
        <v>163</v>
      </c>
      <c r="E47">
        <v>341</v>
      </c>
    </row>
    <row r="48" spans="1:5" x14ac:dyDescent="0.2">
      <c r="A48" t="s">
        <v>132</v>
      </c>
      <c r="B48" t="s">
        <v>50</v>
      </c>
      <c r="C48">
        <v>221</v>
      </c>
      <c r="D48">
        <v>188</v>
      </c>
      <c r="E48">
        <v>409</v>
      </c>
    </row>
    <row r="49" spans="1:5" x14ac:dyDescent="0.2">
      <c r="A49" t="s">
        <v>132</v>
      </c>
      <c r="B49" t="s">
        <v>51</v>
      </c>
      <c r="C49">
        <v>211</v>
      </c>
      <c r="D49">
        <v>222</v>
      </c>
      <c r="E49">
        <v>433</v>
      </c>
    </row>
    <row r="50" spans="1:5" x14ac:dyDescent="0.2">
      <c r="A50" t="s">
        <v>132</v>
      </c>
      <c r="B50" t="s">
        <v>52</v>
      </c>
      <c r="C50">
        <v>208</v>
      </c>
      <c r="D50">
        <v>234</v>
      </c>
      <c r="E50">
        <v>442</v>
      </c>
    </row>
    <row r="51" spans="1:5" x14ac:dyDescent="0.2">
      <c r="A51" t="s">
        <v>132</v>
      </c>
      <c r="B51" t="s">
        <v>53</v>
      </c>
      <c r="C51">
        <v>244</v>
      </c>
      <c r="D51">
        <v>214</v>
      </c>
      <c r="E51">
        <v>458</v>
      </c>
    </row>
    <row r="52" spans="1:5" x14ac:dyDescent="0.2">
      <c r="A52" t="s">
        <v>132</v>
      </c>
      <c r="B52" t="s">
        <v>54</v>
      </c>
      <c r="C52">
        <v>257</v>
      </c>
      <c r="D52">
        <v>240</v>
      </c>
      <c r="E52">
        <v>497</v>
      </c>
    </row>
    <row r="53" spans="1:5" x14ac:dyDescent="0.2">
      <c r="A53" t="s">
        <v>132</v>
      </c>
      <c r="B53" t="s">
        <v>55</v>
      </c>
      <c r="C53">
        <v>224</v>
      </c>
      <c r="D53">
        <v>213</v>
      </c>
      <c r="E53">
        <v>437</v>
      </c>
    </row>
    <row r="54" spans="1:5" x14ac:dyDescent="0.2">
      <c r="A54" t="s">
        <v>132</v>
      </c>
      <c r="B54" t="s">
        <v>56</v>
      </c>
      <c r="C54">
        <v>219</v>
      </c>
      <c r="D54">
        <v>233</v>
      </c>
      <c r="E54">
        <v>452</v>
      </c>
    </row>
    <row r="55" spans="1:5" x14ac:dyDescent="0.2">
      <c r="A55" t="s">
        <v>132</v>
      </c>
      <c r="B55" t="s">
        <v>57</v>
      </c>
      <c r="C55">
        <v>223</v>
      </c>
      <c r="D55">
        <v>208</v>
      </c>
      <c r="E55">
        <v>431</v>
      </c>
    </row>
    <row r="56" spans="1:5" x14ac:dyDescent="0.2">
      <c r="A56" t="s">
        <v>132</v>
      </c>
      <c r="B56" t="s">
        <v>58</v>
      </c>
      <c r="C56">
        <v>211</v>
      </c>
      <c r="D56">
        <v>209</v>
      </c>
      <c r="E56">
        <v>420</v>
      </c>
    </row>
    <row r="57" spans="1:5" x14ac:dyDescent="0.2">
      <c r="A57" t="s">
        <v>132</v>
      </c>
      <c r="B57" t="s">
        <v>59</v>
      </c>
      <c r="C57">
        <v>193</v>
      </c>
      <c r="D57">
        <v>210</v>
      </c>
      <c r="E57">
        <v>403</v>
      </c>
    </row>
    <row r="58" spans="1:5" x14ac:dyDescent="0.2">
      <c r="A58" t="s">
        <v>132</v>
      </c>
      <c r="B58" t="s">
        <v>60</v>
      </c>
      <c r="C58">
        <v>169</v>
      </c>
      <c r="D58">
        <v>154</v>
      </c>
      <c r="E58">
        <v>323</v>
      </c>
    </row>
    <row r="59" spans="1:5" x14ac:dyDescent="0.2">
      <c r="A59" t="s">
        <v>132</v>
      </c>
      <c r="B59" t="s">
        <v>61</v>
      </c>
      <c r="C59">
        <v>194</v>
      </c>
      <c r="D59">
        <v>219</v>
      </c>
      <c r="E59">
        <v>413</v>
      </c>
    </row>
    <row r="60" spans="1:5" x14ac:dyDescent="0.2">
      <c r="A60" t="s">
        <v>132</v>
      </c>
      <c r="B60" t="s">
        <v>62</v>
      </c>
      <c r="C60">
        <v>199</v>
      </c>
      <c r="D60">
        <v>171</v>
      </c>
      <c r="E60">
        <v>370</v>
      </c>
    </row>
    <row r="61" spans="1:5" x14ac:dyDescent="0.2">
      <c r="A61" t="s">
        <v>132</v>
      </c>
      <c r="B61" t="s">
        <v>63</v>
      </c>
      <c r="C61">
        <v>168</v>
      </c>
      <c r="D61">
        <v>177</v>
      </c>
      <c r="E61">
        <v>345</v>
      </c>
    </row>
    <row r="62" spans="1:5" x14ac:dyDescent="0.2">
      <c r="A62" t="s">
        <v>132</v>
      </c>
      <c r="B62" t="s">
        <v>64</v>
      </c>
      <c r="C62">
        <v>189</v>
      </c>
      <c r="D62">
        <v>158</v>
      </c>
      <c r="E62">
        <v>347</v>
      </c>
    </row>
    <row r="63" spans="1:5" x14ac:dyDescent="0.2">
      <c r="A63" t="s">
        <v>132</v>
      </c>
      <c r="B63" t="s">
        <v>65</v>
      </c>
      <c r="C63">
        <v>149</v>
      </c>
      <c r="D63">
        <v>141</v>
      </c>
      <c r="E63">
        <v>290</v>
      </c>
    </row>
    <row r="64" spans="1:5" x14ac:dyDescent="0.2">
      <c r="A64" t="s">
        <v>132</v>
      </c>
      <c r="B64" t="s">
        <v>66</v>
      </c>
      <c r="C64">
        <v>148</v>
      </c>
      <c r="D64">
        <v>140</v>
      </c>
      <c r="E64">
        <v>288</v>
      </c>
    </row>
    <row r="65" spans="1:5" x14ac:dyDescent="0.2">
      <c r="A65" t="s">
        <v>132</v>
      </c>
      <c r="B65" t="s">
        <v>67</v>
      </c>
      <c r="C65">
        <v>133</v>
      </c>
      <c r="D65">
        <v>154</v>
      </c>
      <c r="E65">
        <v>287</v>
      </c>
    </row>
    <row r="66" spans="1:5" x14ac:dyDescent="0.2">
      <c r="A66" t="s">
        <v>132</v>
      </c>
      <c r="B66" t="s">
        <v>68</v>
      </c>
      <c r="C66">
        <v>141</v>
      </c>
      <c r="D66">
        <v>137</v>
      </c>
      <c r="E66">
        <v>278</v>
      </c>
    </row>
    <row r="67" spans="1:5" x14ac:dyDescent="0.2">
      <c r="A67" t="s">
        <v>132</v>
      </c>
      <c r="B67" t="s">
        <v>69</v>
      </c>
      <c r="C67">
        <v>107</v>
      </c>
      <c r="D67">
        <v>140</v>
      </c>
      <c r="E67">
        <v>247</v>
      </c>
    </row>
    <row r="68" spans="1:5" x14ac:dyDescent="0.2">
      <c r="A68" t="s">
        <v>132</v>
      </c>
      <c r="B68" t="s">
        <v>70</v>
      </c>
      <c r="C68">
        <v>128</v>
      </c>
      <c r="D68">
        <v>134</v>
      </c>
      <c r="E68">
        <v>262</v>
      </c>
    </row>
    <row r="69" spans="1:5" x14ac:dyDescent="0.2">
      <c r="A69" t="s">
        <v>132</v>
      </c>
      <c r="B69" t="s">
        <v>71</v>
      </c>
      <c r="C69">
        <v>127</v>
      </c>
      <c r="D69">
        <v>147</v>
      </c>
      <c r="E69">
        <v>274</v>
      </c>
    </row>
    <row r="70" spans="1:5" x14ac:dyDescent="0.2">
      <c r="A70" t="s">
        <v>132</v>
      </c>
      <c r="B70" t="s">
        <v>72</v>
      </c>
      <c r="C70">
        <v>136</v>
      </c>
      <c r="D70">
        <v>159</v>
      </c>
      <c r="E70">
        <v>295</v>
      </c>
    </row>
    <row r="71" spans="1:5" x14ac:dyDescent="0.2">
      <c r="A71" t="s">
        <v>132</v>
      </c>
      <c r="B71" t="s">
        <v>73</v>
      </c>
      <c r="C71">
        <v>161</v>
      </c>
      <c r="D71">
        <v>153</v>
      </c>
      <c r="E71">
        <v>314</v>
      </c>
    </row>
    <row r="72" spans="1:5" x14ac:dyDescent="0.2">
      <c r="A72" t="s">
        <v>132</v>
      </c>
      <c r="B72" t="s">
        <v>74</v>
      </c>
      <c r="C72">
        <v>163</v>
      </c>
      <c r="D72">
        <v>175</v>
      </c>
      <c r="E72">
        <v>338</v>
      </c>
    </row>
    <row r="73" spans="1:5" x14ac:dyDescent="0.2">
      <c r="A73" t="s">
        <v>132</v>
      </c>
      <c r="B73" t="s">
        <v>75</v>
      </c>
      <c r="C73">
        <v>156</v>
      </c>
      <c r="D73">
        <v>185</v>
      </c>
      <c r="E73">
        <v>341</v>
      </c>
    </row>
    <row r="74" spans="1:5" x14ac:dyDescent="0.2">
      <c r="A74" t="s">
        <v>132</v>
      </c>
      <c r="B74" t="s">
        <v>76</v>
      </c>
      <c r="C74">
        <v>177</v>
      </c>
      <c r="D74">
        <v>174</v>
      </c>
      <c r="E74">
        <v>351</v>
      </c>
    </row>
    <row r="75" spans="1:5" x14ac:dyDescent="0.2">
      <c r="A75" t="s">
        <v>132</v>
      </c>
      <c r="B75" t="s">
        <v>77</v>
      </c>
      <c r="C75">
        <v>193</v>
      </c>
      <c r="D75">
        <v>215</v>
      </c>
      <c r="E75">
        <v>408</v>
      </c>
    </row>
    <row r="76" spans="1:5" x14ac:dyDescent="0.2">
      <c r="A76" t="s">
        <v>132</v>
      </c>
      <c r="B76" t="s">
        <v>78</v>
      </c>
      <c r="C76">
        <v>186</v>
      </c>
      <c r="D76">
        <v>225</v>
      </c>
      <c r="E76">
        <v>411</v>
      </c>
    </row>
    <row r="77" spans="1:5" x14ac:dyDescent="0.2">
      <c r="A77" t="s">
        <v>132</v>
      </c>
      <c r="B77" t="s">
        <v>79</v>
      </c>
      <c r="C77">
        <v>215</v>
      </c>
      <c r="D77">
        <v>217</v>
      </c>
      <c r="E77">
        <v>432</v>
      </c>
    </row>
    <row r="78" spans="1:5" x14ac:dyDescent="0.2">
      <c r="A78" t="s">
        <v>132</v>
      </c>
      <c r="B78" t="s">
        <v>80</v>
      </c>
      <c r="C78">
        <v>105</v>
      </c>
      <c r="D78">
        <v>161</v>
      </c>
      <c r="E78">
        <v>266</v>
      </c>
    </row>
    <row r="79" spans="1:5" x14ac:dyDescent="0.2">
      <c r="A79" t="s">
        <v>132</v>
      </c>
      <c r="B79" t="s">
        <v>81</v>
      </c>
      <c r="C79">
        <v>124</v>
      </c>
      <c r="D79">
        <v>144</v>
      </c>
      <c r="E79">
        <v>268</v>
      </c>
    </row>
    <row r="80" spans="1:5" x14ac:dyDescent="0.2">
      <c r="A80" t="s">
        <v>132</v>
      </c>
      <c r="B80" t="s">
        <v>82</v>
      </c>
      <c r="C80">
        <v>136</v>
      </c>
      <c r="D80">
        <v>213</v>
      </c>
      <c r="E80">
        <v>349</v>
      </c>
    </row>
    <row r="81" spans="1:5" x14ac:dyDescent="0.2">
      <c r="A81" t="s">
        <v>132</v>
      </c>
      <c r="B81" t="s">
        <v>83</v>
      </c>
      <c r="C81">
        <v>121</v>
      </c>
      <c r="D81">
        <v>157</v>
      </c>
      <c r="E81">
        <v>278</v>
      </c>
    </row>
    <row r="82" spans="1:5" x14ac:dyDescent="0.2">
      <c r="A82" t="s">
        <v>132</v>
      </c>
      <c r="B82" t="s">
        <v>84</v>
      </c>
      <c r="C82">
        <v>115</v>
      </c>
      <c r="D82">
        <v>179</v>
      </c>
      <c r="E82">
        <v>294</v>
      </c>
    </row>
    <row r="83" spans="1:5" x14ac:dyDescent="0.2">
      <c r="A83" t="s">
        <v>132</v>
      </c>
      <c r="B83" t="s">
        <v>85</v>
      </c>
      <c r="C83">
        <v>129</v>
      </c>
      <c r="D83">
        <v>161</v>
      </c>
      <c r="E83">
        <v>290</v>
      </c>
    </row>
    <row r="84" spans="1:5" x14ac:dyDescent="0.2">
      <c r="A84" t="s">
        <v>132</v>
      </c>
      <c r="B84" t="s">
        <v>86</v>
      </c>
      <c r="C84">
        <v>107</v>
      </c>
      <c r="D84">
        <v>149</v>
      </c>
      <c r="E84">
        <v>256</v>
      </c>
    </row>
    <row r="85" spans="1:5" x14ac:dyDescent="0.2">
      <c r="A85" t="s">
        <v>132</v>
      </c>
      <c r="B85" t="s">
        <v>87</v>
      </c>
      <c r="C85">
        <v>82</v>
      </c>
      <c r="D85">
        <v>127</v>
      </c>
      <c r="E85">
        <v>209</v>
      </c>
    </row>
    <row r="86" spans="1:5" x14ac:dyDescent="0.2">
      <c r="A86" t="s">
        <v>132</v>
      </c>
      <c r="B86" t="s">
        <v>88</v>
      </c>
      <c r="C86">
        <v>87</v>
      </c>
      <c r="D86">
        <v>115</v>
      </c>
      <c r="E86">
        <v>202</v>
      </c>
    </row>
    <row r="87" spans="1:5" x14ac:dyDescent="0.2">
      <c r="A87" t="s">
        <v>132</v>
      </c>
      <c r="B87" t="s">
        <v>89</v>
      </c>
      <c r="C87">
        <v>68</v>
      </c>
      <c r="D87">
        <v>126</v>
      </c>
      <c r="E87">
        <v>194</v>
      </c>
    </row>
    <row r="88" spans="1:5" x14ac:dyDescent="0.2">
      <c r="A88" t="s">
        <v>132</v>
      </c>
      <c r="B88" t="s">
        <v>90</v>
      </c>
      <c r="C88">
        <v>62</v>
      </c>
      <c r="D88">
        <v>103</v>
      </c>
      <c r="E88">
        <v>165</v>
      </c>
    </row>
    <row r="89" spans="1:5" x14ac:dyDescent="0.2">
      <c r="A89" t="s">
        <v>132</v>
      </c>
      <c r="B89" t="s">
        <v>91</v>
      </c>
      <c r="C89">
        <v>42</v>
      </c>
      <c r="D89">
        <v>104</v>
      </c>
      <c r="E89">
        <v>146</v>
      </c>
    </row>
    <row r="90" spans="1:5" x14ac:dyDescent="0.2">
      <c r="A90" t="s">
        <v>132</v>
      </c>
      <c r="B90" t="s">
        <v>92</v>
      </c>
      <c r="C90">
        <v>46</v>
      </c>
      <c r="D90">
        <v>82</v>
      </c>
      <c r="E90">
        <v>128</v>
      </c>
    </row>
    <row r="91" spans="1:5" x14ac:dyDescent="0.2">
      <c r="A91" t="s">
        <v>132</v>
      </c>
      <c r="B91" t="s">
        <v>93</v>
      </c>
      <c r="C91">
        <v>30</v>
      </c>
      <c r="D91">
        <v>84</v>
      </c>
      <c r="E91">
        <v>114</v>
      </c>
    </row>
    <row r="92" spans="1:5" x14ac:dyDescent="0.2">
      <c r="A92" t="s">
        <v>132</v>
      </c>
      <c r="B92" t="s">
        <v>94</v>
      </c>
      <c r="C92">
        <v>34</v>
      </c>
      <c r="D92">
        <v>57</v>
      </c>
      <c r="E92">
        <v>91</v>
      </c>
    </row>
    <row r="93" spans="1:5" x14ac:dyDescent="0.2">
      <c r="A93" t="s">
        <v>132</v>
      </c>
      <c r="B93" t="s">
        <v>95</v>
      </c>
      <c r="C93">
        <v>15</v>
      </c>
      <c r="D93">
        <v>59</v>
      </c>
      <c r="E93">
        <v>74</v>
      </c>
    </row>
    <row r="94" spans="1:5" x14ac:dyDescent="0.2">
      <c r="A94" t="s">
        <v>132</v>
      </c>
      <c r="B94" t="s">
        <v>96</v>
      </c>
      <c r="C94">
        <v>14</v>
      </c>
      <c r="D94">
        <v>50</v>
      </c>
      <c r="E94">
        <v>64</v>
      </c>
    </row>
    <row r="95" spans="1:5" x14ac:dyDescent="0.2">
      <c r="A95" t="s">
        <v>132</v>
      </c>
      <c r="B95" t="s">
        <v>97</v>
      </c>
      <c r="C95">
        <v>7</v>
      </c>
      <c r="D95">
        <v>51</v>
      </c>
      <c r="E95">
        <v>58</v>
      </c>
    </row>
    <row r="96" spans="1:5" x14ac:dyDescent="0.2">
      <c r="A96" t="s">
        <v>132</v>
      </c>
      <c r="B96" t="s">
        <v>98</v>
      </c>
      <c r="C96">
        <v>12</v>
      </c>
      <c r="D96">
        <v>24</v>
      </c>
      <c r="E96">
        <v>36</v>
      </c>
    </row>
    <row r="97" spans="1:5" x14ac:dyDescent="0.2">
      <c r="A97" t="s">
        <v>132</v>
      </c>
      <c r="B97" t="s">
        <v>99</v>
      </c>
      <c r="C97">
        <v>7</v>
      </c>
      <c r="D97">
        <v>19</v>
      </c>
      <c r="E97">
        <v>26</v>
      </c>
    </row>
    <row r="98" spans="1:5" x14ac:dyDescent="0.2">
      <c r="A98" t="s">
        <v>132</v>
      </c>
      <c r="B98" t="s">
        <v>100</v>
      </c>
      <c r="C98">
        <v>4</v>
      </c>
      <c r="D98">
        <v>11</v>
      </c>
      <c r="E98">
        <v>15</v>
      </c>
    </row>
    <row r="99" spans="1:5" x14ac:dyDescent="0.2">
      <c r="A99" t="s">
        <v>132</v>
      </c>
      <c r="B99" t="s">
        <v>101</v>
      </c>
      <c r="C99">
        <v>3</v>
      </c>
      <c r="D99">
        <v>18</v>
      </c>
      <c r="E99">
        <v>21</v>
      </c>
    </row>
    <row r="100" spans="1:5" x14ac:dyDescent="0.2">
      <c r="A100" t="s">
        <v>132</v>
      </c>
      <c r="B100" t="s">
        <v>102</v>
      </c>
      <c r="C100">
        <v>0</v>
      </c>
      <c r="D100">
        <v>10</v>
      </c>
      <c r="E100">
        <v>10</v>
      </c>
    </row>
    <row r="101" spans="1:5" x14ac:dyDescent="0.2">
      <c r="A101" t="s">
        <v>132</v>
      </c>
      <c r="B101" t="s">
        <v>103</v>
      </c>
      <c r="C101">
        <v>1</v>
      </c>
      <c r="D101">
        <v>8</v>
      </c>
      <c r="E101">
        <v>9</v>
      </c>
    </row>
    <row r="102" spans="1:5" x14ac:dyDescent="0.2">
      <c r="A102" t="s">
        <v>132</v>
      </c>
      <c r="B102" t="s">
        <v>104</v>
      </c>
      <c r="C102">
        <v>0</v>
      </c>
      <c r="D102">
        <v>6</v>
      </c>
      <c r="E102">
        <v>6</v>
      </c>
    </row>
    <row r="103" spans="1:5" x14ac:dyDescent="0.2">
      <c r="A103" t="s">
        <v>132</v>
      </c>
      <c r="B103" t="s">
        <v>105</v>
      </c>
      <c r="C103">
        <v>0</v>
      </c>
      <c r="D103">
        <v>2</v>
      </c>
      <c r="E103">
        <v>2</v>
      </c>
    </row>
    <row r="104" spans="1:5" x14ac:dyDescent="0.2">
      <c r="A104" t="s">
        <v>132</v>
      </c>
      <c r="B104" t="s">
        <v>106</v>
      </c>
      <c r="C104">
        <v>1</v>
      </c>
      <c r="D104">
        <v>1</v>
      </c>
      <c r="E104">
        <v>2</v>
      </c>
    </row>
    <row r="105" spans="1:5" x14ac:dyDescent="0.2">
      <c r="A105" t="s">
        <v>132</v>
      </c>
      <c r="B105" t="s">
        <v>107</v>
      </c>
      <c r="C105">
        <v>1</v>
      </c>
      <c r="D105">
        <v>1</v>
      </c>
      <c r="E105">
        <v>2</v>
      </c>
    </row>
    <row r="106" spans="1:5" x14ac:dyDescent="0.2">
      <c r="A106" t="s">
        <v>132</v>
      </c>
      <c r="B106" t="s">
        <v>108</v>
      </c>
      <c r="C106">
        <v>0</v>
      </c>
      <c r="D106">
        <v>2</v>
      </c>
      <c r="E106">
        <v>2</v>
      </c>
    </row>
    <row r="107" spans="1:5" x14ac:dyDescent="0.2">
      <c r="A107" t="s">
        <v>132</v>
      </c>
      <c r="B107" t="s">
        <v>109</v>
      </c>
      <c r="C107">
        <v>0</v>
      </c>
      <c r="D107">
        <v>1</v>
      </c>
      <c r="E107">
        <v>1</v>
      </c>
    </row>
    <row r="108" spans="1:5" x14ac:dyDescent="0.2">
      <c r="A108" t="s">
        <v>132</v>
      </c>
      <c r="B108" t="s">
        <v>110</v>
      </c>
      <c r="C108">
        <v>0</v>
      </c>
      <c r="D108">
        <v>0</v>
      </c>
      <c r="E108">
        <v>0</v>
      </c>
    </row>
    <row r="109" spans="1:5" x14ac:dyDescent="0.2">
      <c r="A109" t="s">
        <v>132</v>
      </c>
      <c r="B109" t="s">
        <v>111</v>
      </c>
      <c r="C109">
        <v>0</v>
      </c>
      <c r="D109">
        <v>1</v>
      </c>
      <c r="E109">
        <v>1</v>
      </c>
    </row>
    <row r="110" spans="1:5" x14ac:dyDescent="0.2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132</v>
      </c>
      <c r="B123" t="s">
        <v>128</v>
      </c>
      <c r="C123">
        <v>13278</v>
      </c>
      <c r="D123">
        <v>14061</v>
      </c>
      <c r="E123">
        <v>27339</v>
      </c>
    </row>
    <row r="124" spans="1:5" x14ac:dyDescent="0.2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133</v>
      </c>
      <c r="B125" t="s">
        <v>4</v>
      </c>
      <c r="C125">
        <v>81</v>
      </c>
      <c r="D125">
        <v>102</v>
      </c>
      <c r="E125">
        <v>183</v>
      </c>
    </row>
    <row r="126" spans="1:5" x14ac:dyDescent="0.2">
      <c r="A126" t="s">
        <v>133</v>
      </c>
      <c r="B126" t="s">
        <v>5</v>
      </c>
      <c r="C126">
        <v>92</v>
      </c>
      <c r="D126">
        <v>67</v>
      </c>
      <c r="E126">
        <v>159</v>
      </c>
    </row>
    <row r="127" spans="1:5" x14ac:dyDescent="0.2">
      <c r="A127" t="s">
        <v>133</v>
      </c>
      <c r="B127" t="s">
        <v>6</v>
      </c>
      <c r="C127">
        <v>101</v>
      </c>
      <c r="D127">
        <v>89</v>
      </c>
      <c r="E127">
        <v>190</v>
      </c>
    </row>
    <row r="128" spans="1:5" x14ac:dyDescent="0.2">
      <c r="A128" t="s">
        <v>133</v>
      </c>
      <c r="B128" t="s">
        <v>7</v>
      </c>
      <c r="C128">
        <v>102</v>
      </c>
      <c r="D128">
        <v>74</v>
      </c>
      <c r="E128">
        <v>176</v>
      </c>
    </row>
    <row r="129" spans="1:5" x14ac:dyDescent="0.2">
      <c r="A129" t="s">
        <v>133</v>
      </c>
      <c r="B129" t="s">
        <v>8</v>
      </c>
      <c r="C129">
        <v>90</v>
      </c>
      <c r="D129">
        <v>105</v>
      </c>
      <c r="E129">
        <v>195</v>
      </c>
    </row>
    <row r="130" spans="1:5" x14ac:dyDescent="0.2">
      <c r="A130" t="s">
        <v>133</v>
      </c>
      <c r="B130" t="s">
        <v>9</v>
      </c>
      <c r="C130">
        <v>103</v>
      </c>
      <c r="D130">
        <v>99</v>
      </c>
      <c r="E130">
        <v>202</v>
      </c>
    </row>
    <row r="131" spans="1:5" x14ac:dyDescent="0.2">
      <c r="A131" t="s">
        <v>133</v>
      </c>
      <c r="B131" t="s">
        <v>10</v>
      </c>
      <c r="C131">
        <v>101</v>
      </c>
      <c r="D131">
        <v>83</v>
      </c>
      <c r="E131">
        <v>184</v>
      </c>
    </row>
    <row r="132" spans="1:5" x14ac:dyDescent="0.2">
      <c r="A132" t="s">
        <v>133</v>
      </c>
      <c r="B132" t="s">
        <v>11</v>
      </c>
      <c r="C132">
        <v>99</v>
      </c>
      <c r="D132">
        <v>113</v>
      </c>
      <c r="E132">
        <v>212</v>
      </c>
    </row>
    <row r="133" spans="1:5" x14ac:dyDescent="0.2">
      <c r="A133" t="s">
        <v>133</v>
      </c>
      <c r="B133" t="s">
        <v>12</v>
      </c>
      <c r="C133">
        <v>98</v>
      </c>
      <c r="D133">
        <v>103</v>
      </c>
      <c r="E133">
        <v>201</v>
      </c>
    </row>
    <row r="134" spans="1:5" x14ac:dyDescent="0.2">
      <c r="A134" t="s">
        <v>133</v>
      </c>
      <c r="B134" t="s">
        <v>13</v>
      </c>
      <c r="C134">
        <v>107</v>
      </c>
      <c r="D134">
        <v>92</v>
      </c>
      <c r="E134">
        <v>199</v>
      </c>
    </row>
    <row r="135" spans="1:5" x14ac:dyDescent="0.2">
      <c r="A135" t="s">
        <v>133</v>
      </c>
      <c r="B135" t="s">
        <v>14</v>
      </c>
      <c r="C135">
        <v>121</v>
      </c>
      <c r="D135">
        <v>98</v>
      </c>
      <c r="E135">
        <v>219</v>
      </c>
    </row>
    <row r="136" spans="1:5" x14ac:dyDescent="0.2">
      <c r="A136" t="s">
        <v>133</v>
      </c>
      <c r="B136" t="s">
        <v>15</v>
      </c>
      <c r="C136">
        <v>87</v>
      </c>
      <c r="D136">
        <v>97</v>
      </c>
      <c r="E136">
        <v>184</v>
      </c>
    </row>
    <row r="137" spans="1:5" x14ac:dyDescent="0.2">
      <c r="A137" t="s">
        <v>133</v>
      </c>
      <c r="B137" t="s">
        <v>16</v>
      </c>
      <c r="C137">
        <v>118</v>
      </c>
      <c r="D137">
        <v>80</v>
      </c>
      <c r="E137">
        <v>198</v>
      </c>
    </row>
    <row r="138" spans="1:5" x14ac:dyDescent="0.2">
      <c r="A138" t="s">
        <v>133</v>
      </c>
      <c r="B138" t="s">
        <v>17</v>
      </c>
      <c r="C138">
        <v>94</v>
      </c>
      <c r="D138">
        <v>107</v>
      </c>
      <c r="E138">
        <v>201</v>
      </c>
    </row>
    <row r="139" spans="1:5" x14ac:dyDescent="0.2">
      <c r="A139" t="s">
        <v>133</v>
      </c>
      <c r="B139" t="s">
        <v>18</v>
      </c>
      <c r="C139">
        <v>106</v>
      </c>
      <c r="D139">
        <v>91</v>
      </c>
      <c r="E139">
        <v>197</v>
      </c>
    </row>
    <row r="140" spans="1:5" x14ac:dyDescent="0.2">
      <c r="A140" t="s">
        <v>133</v>
      </c>
      <c r="B140" t="s">
        <v>19</v>
      </c>
      <c r="C140">
        <v>104</v>
      </c>
      <c r="D140">
        <v>102</v>
      </c>
      <c r="E140">
        <v>206</v>
      </c>
    </row>
    <row r="141" spans="1:5" x14ac:dyDescent="0.2">
      <c r="A141" t="s">
        <v>133</v>
      </c>
      <c r="B141" t="s">
        <v>20</v>
      </c>
      <c r="C141">
        <v>98</v>
      </c>
      <c r="D141">
        <v>90</v>
      </c>
      <c r="E141">
        <v>188</v>
      </c>
    </row>
    <row r="142" spans="1:5" x14ac:dyDescent="0.2">
      <c r="A142" t="s">
        <v>133</v>
      </c>
      <c r="B142" t="s">
        <v>21</v>
      </c>
      <c r="C142">
        <v>97</v>
      </c>
      <c r="D142">
        <v>96</v>
      </c>
      <c r="E142">
        <v>193</v>
      </c>
    </row>
    <row r="143" spans="1:5" x14ac:dyDescent="0.2">
      <c r="A143" t="s">
        <v>133</v>
      </c>
      <c r="B143" t="s">
        <v>22</v>
      </c>
      <c r="C143">
        <v>114</v>
      </c>
      <c r="D143">
        <v>111</v>
      </c>
      <c r="E143">
        <v>225</v>
      </c>
    </row>
    <row r="144" spans="1:5" x14ac:dyDescent="0.2">
      <c r="A144" t="s">
        <v>133</v>
      </c>
      <c r="B144" t="s">
        <v>23</v>
      </c>
      <c r="C144">
        <v>119</v>
      </c>
      <c r="D144">
        <v>116</v>
      </c>
      <c r="E144">
        <v>235</v>
      </c>
    </row>
    <row r="145" spans="1:5" x14ac:dyDescent="0.2">
      <c r="A145" t="s">
        <v>133</v>
      </c>
      <c r="B145" t="s">
        <v>24</v>
      </c>
      <c r="C145">
        <v>129</v>
      </c>
      <c r="D145">
        <v>97</v>
      </c>
      <c r="E145">
        <v>226</v>
      </c>
    </row>
    <row r="146" spans="1:5" x14ac:dyDescent="0.2">
      <c r="A146" t="s">
        <v>133</v>
      </c>
      <c r="B146" t="s">
        <v>25</v>
      </c>
      <c r="C146">
        <v>128</v>
      </c>
      <c r="D146">
        <v>89</v>
      </c>
      <c r="E146">
        <v>217</v>
      </c>
    </row>
    <row r="147" spans="1:5" x14ac:dyDescent="0.2">
      <c r="A147" t="s">
        <v>133</v>
      </c>
      <c r="B147" t="s">
        <v>26</v>
      </c>
      <c r="C147">
        <v>108</v>
      </c>
      <c r="D147">
        <v>91</v>
      </c>
      <c r="E147">
        <v>199</v>
      </c>
    </row>
    <row r="148" spans="1:5" x14ac:dyDescent="0.2">
      <c r="A148" t="s">
        <v>133</v>
      </c>
      <c r="B148" t="s">
        <v>27</v>
      </c>
      <c r="C148">
        <v>122</v>
      </c>
      <c r="D148">
        <v>112</v>
      </c>
      <c r="E148">
        <v>234</v>
      </c>
    </row>
    <row r="149" spans="1:5" x14ac:dyDescent="0.2">
      <c r="A149" t="s">
        <v>133</v>
      </c>
      <c r="B149" t="s">
        <v>28</v>
      </c>
      <c r="C149">
        <v>101</v>
      </c>
      <c r="D149">
        <v>109</v>
      </c>
      <c r="E149">
        <v>210</v>
      </c>
    </row>
    <row r="150" spans="1:5" x14ac:dyDescent="0.2">
      <c r="A150" t="s">
        <v>133</v>
      </c>
      <c r="B150" t="s">
        <v>29</v>
      </c>
      <c r="C150">
        <v>106</v>
      </c>
      <c r="D150">
        <v>87</v>
      </c>
      <c r="E150">
        <v>193</v>
      </c>
    </row>
    <row r="151" spans="1:5" x14ac:dyDescent="0.2">
      <c r="A151" t="s">
        <v>133</v>
      </c>
      <c r="B151" t="s">
        <v>30</v>
      </c>
      <c r="C151">
        <v>99</v>
      </c>
      <c r="D151">
        <v>106</v>
      </c>
      <c r="E151">
        <v>205</v>
      </c>
    </row>
    <row r="152" spans="1:5" x14ac:dyDescent="0.2">
      <c r="A152" t="s">
        <v>133</v>
      </c>
      <c r="B152" t="s">
        <v>31</v>
      </c>
      <c r="C152">
        <v>86</v>
      </c>
      <c r="D152">
        <v>107</v>
      </c>
      <c r="E152">
        <v>193</v>
      </c>
    </row>
    <row r="153" spans="1:5" x14ac:dyDescent="0.2">
      <c r="A153" t="s">
        <v>133</v>
      </c>
      <c r="B153" t="s">
        <v>32</v>
      </c>
      <c r="C153">
        <v>97</v>
      </c>
      <c r="D153">
        <v>91</v>
      </c>
      <c r="E153">
        <v>188</v>
      </c>
    </row>
    <row r="154" spans="1:5" x14ac:dyDescent="0.2">
      <c r="A154" t="s">
        <v>133</v>
      </c>
      <c r="B154" t="s">
        <v>33</v>
      </c>
      <c r="C154">
        <v>86</v>
      </c>
      <c r="D154">
        <v>98</v>
      </c>
      <c r="E154">
        <v>184</v>
      </c>
    </row>
    <row r="155" spans="1:5" x14ac:dyDescent="0.2">
      <c r="A155" t="s">
        <v>133</v>
      </c>
      <c r="B155" t="s">
        <v>34</v>
      </c>
      <c r="C155">
        <v>102</v>
      </c>
      <c r="D155">
        <v>98</v>
      </c>
      <c r="E155">
        <v>200</v>
      </c>
    </row>
    <row r="156" spans="1:5" x14ac:dyDescent="0.2">
      <c r="A156" t="s">
        <v>133</v>
      </c>
      <c r="B156" t="s">
        <v>35</v>
      </c>
      <c r="C156">
        <v>106</v>
      </c>
      <c r="D156">
        <v>101</v>
      </c>
      <c r="E156">
        <v>207</v>
      </c>
    </row>
    <row r="157" spans="1:5" x14ac:dyDescent="0.2">
      <c r="A157" t="s">
        <v>133</v>
      </c>
      <c r="B157" t="s">
        <v>36</v>
      </c>
      <c r="C157">
        <v>100</v>
      </c>
      <c r="D157">
        <v>124</v>
      </c>
      <c r="E157">
        <v>224</v>
      </c>
    </row>
    <row r="158" spans="1:5" x14ac:dyDescent="0.2">
      <c r="A158" t="s">
        <v>133</v>
      </c>
      <c r="B158" t="s">
        <v>37</v>
      </c>
      <c r="C158">
        <v>98</v>
      </c>
      <c r="D158">
        <v>116</v>
      </c>
      <c r="E158">
        <v>214</v>
      </c>
    </row>
    <row r="159" spans="1:5" x14ac:dyDescent="0.2">
      <c r="A159" t="s">
        <v>133</v>
      </c>
      <c r="B159" t="s">
        <v>38</v>
      </c>
      <c r="C159">
        <v>114</v>
      </c>
      <c r="D159">
        <v>121</v>
      </c>
      <c r="E159">
        <v>235</v>
      </c>
    </row>
    <row r="160" spans="1:5" x14ac:dyDescent="0.2">
      <c r="A160" t="s">
        <v>133</v>
      </c>
      <c r="B160" t="s">
        <v>39</v>
      </c>
      <c r="C160">
        <v>100</v>
      </c>
      <c r="D160">
        <v>123</v>
      </c>
      <c r="E160">
        <v>223</v>
      </c>
    </row>
    <row r="161" spans="1:5" x14ac:dyDescent="0.2">
      <c r="A161" t="s">
        <v>133</v>
      </c>
      <c r="B161" t="s">
        <v>40</v>
      </c>
      <c r="C161">
        <v>134</v>
      </c>
      <c r="D161">
        <v>115</v>
      </c>
      <c r="E161">
        <v>249</v>
      </c>
    </row>
    <row r="162" spans="1:5" x14ac:dyDescent="0.2">
      <c r="A162" t="s">
        <v>133</v>
      </c>
      <c r="B162" t="s">
        <v>41</v>
      </c>
      <c r="C162">
        <v>110</v>
      </c>
      <c r="D162">
        <v>136</v>
      </c>
      <c r="E162">
        <v>246</v>
      </c>
    </row>
    <row r="163" spans="1:5" x14ac:dyDescent="0.2">
      <c r="A163" t="s">
        <v>133</v>
      </c>
      <c r="B163" t="s">
        <v>42</v>
      </c>
      <c r="C163">
        <v>113</v>
      </c>
      <c r="D163">
        <v>116</v>
      </c>
      <c r="E163">
        <v>229</v>
      </c>
    </row>
    <row r="164" spans="1:5" x14ac:dyDescent="0.2">
      <c r="A164" t="s">
        <v>133</v>
      </c>
      <c r="B164" t="s">
        <v>43</v>
      </c>
      <c r="C164">
        <v>117</v>
      </c>
      <c r="D164">
        <v>130</v>
      </c>
      <c r="E164">
        <v>247</v>
      </c>
    </row>
    <row r="165" spans="1:5" x14ac:dyDescent="0.2">
      <c r="A165" t="s">
        <v>133</v>
      </c>
      <c r="B165" t="s">
        <v>44</v>
      </c>
      <c r="C165">
        <v>125</v>
      </c>
      <c r="D165">
        <v>122</v>
      </c>
      <c r="E165">
        <v>247</v>
      </c>
    </row>
    <row r="166" spans="1:5" x14ac:dyDescent="0.2">
      <c r="A166" t="s">
        <v>133</v>
      </c>
      <c r="B166" t="s">
        <v>45</v>
      </c>
      <c r="C166">
        <v>124</v>
      </c>
      <c r="D166">
        <v>136</v>
      </c>
      <c r="E166">
        <v>260</v>
      </c>
    </row>
    <row r="167" spans="1:5" x14ac:dyDescent="0.2">
      <c r="A167" t="s">
        <v>133</v>
      </c>
      <c r="B167" t="s">
        <v>46</v>
      </c>
      <c r="C167">
        <v>118</v>
      </c>
      <c r="D167">
        <v>143</v>
      </c>
      <c r="E167">
        <v>261</v>
      </c>
    </row>
    <row r="168" spans="1:5" x14ac:dyDescent="0.2">
      <c r="A168" t="s">
        <v>133</v>
      </c>
      <c r="B168" t="s">
        <v>47</v>
      </c>
      <c r="C168">
        <v>124</v>
      </c>
      <c r="D168">
        <v>151</v>
      </c>
      <c r="E168">
        <v>275</v>
      </c>
    </row>
    <row r="169" spans="1:5" x14ac:dyDescent="0.2">
      <c r="A169" t="s">
        <v>133</v>
      </c>
      <c r="B169" t="s">
        <v>48</v>
      </c>
      <c r="C169">
        <v>143</v>
      </c>
      <c r="D169">
        <v>138</v>
      </c>
      <c r="E169">
        <v>281</v>
      </c>
    </row>
    <row r="170" spans="1:5" x14ac:dyDescent="0.2">
      <c r="A170" t="s">
        <v>133</v>
      </c>
      <c r="B170" t="s">
        <v>49</v>
      </c>
      <c r="C170">
        <v>131</v>
      </c>
      <c r="D170">
        <v>137</v>
      </c>
      <c r="E170">
        <v>268</v>
      </c>
    </row>
    <row r="171" spans="1:5" x14ac:dyDescent="0.2">
      <c r="A171" t="s">
        <v>133</v>
      </c>
      <c r="B171" t="s">
        <v>50</v>
      </c>
      <c r="C171">
        <v>151</v>
      </c>
      <c r="D171">
        <v>139</v>
      </c>
      <c r="E171">
        <v>290</v>
      </c>
    </row>
    <row r="172" spans="1:5" x14ac:dyDescent="0.2">
      <c r="A172" t="s">
        <v>133</v>
      </c>
      <c r="B172" t="s">
        <v>51</v>
      </c>
      <c r="C172">
        <v>158</v>
      </c>
      <c r="D172">
        <v>170</v>
      </c>
      <c r="E172">
        <v>328</v>
      </c>
    </row>
    <row r="173" spans="1:5" x14ac:dyDescent="0.2">
      <c r="A173" t="s">
        <v>133</v>
      </c>
      <c r="B173" t="s">
        <v>52</v>
      </c>
      <c r="C173">
        <v>179</v>
      </c>
      <c r="D173">
        <v>187</v>
      </c>
      <c r="E173">
        <v>366</v>
      </c>
    </row>
    <row r="174" spans="1:5" x14ac:dyDescent="0.2">
      <c r="A174" t="s">
        <v>133</v>
      </c>
      <c r="B174" t="s">
        <v>53</v>
      </c>
      <c r="C174">
        <v>157</v>
      </c>
      <c r="D174">
        <v>172</v>
      </c>
      <c r="E174">
        <v>329</v>
      </c>
    </row>
    <row r="175" spans="1:5" x14ac:dyDescent="0.2">
      <c r="A175" t="s">
        <v>133</v>
      </c>
      <c r="B175" t="s">
        <v>54</v>
      </c>
      <c r="C175">
        <v>148</v>
      </c>
      <c r="D175">
        <v>153</v>
      </c>
      <c r="E175">
        <v>301</v>
      </c>
    </row>
    <row r="176" spans="1:5" x14ac:dyDescent="0.2">
      <c r="A176" t="s">
        <v>133</v>
      </c>
      <c r="B176" t="s">
        <v>55</v>
      </c>
      <c r="C176">
        <v>173</v>
      </c>
      <c r="D176">
        <v>164</v>
      </c>
      <c r="E176">
        <v>337</v>
      </c>
    </row>
    <row r="177" spans="1:5" x14ac:dyDescent="0.2">
      <c r="A177" t="s">
        <v>133</v>
      </c>
      <c r="B177" t="s">
        <v>56</v>
      </c>
      <c r="C177">
        <v>158</v>
      </c>
      <c r="D177">
        <v>176</v>
      </c>
      <c r="E177">
        <v>334</v>
      </c>
    </row>
    <row r="178" spans="1:5" x14ac:dyDescent="0.2">
      <c r="A178" t="s">
        <v>133</v>
      </c>
      <c r="B178" t="s">
        <v>57</v>
      </c>
      <c r="C178">
        <v>136</v>
      </c>
      <c r="D178">
        <v>132</v>
      </c>
      <c r="E178">
        <v>268</v>
      </c>
    </row>
    <row r="179" spans="1:5" x14ac:dyDescent="0.2">
      <c r="A179" t="s">
        <v>133</v>
      </c>
      <c r="B179" t="s">
        <v>58</v>
      </c>
      <c r="C179">
        <v>131</v>
      </c>
      <c r="D179">
        <v>151</v>
      </c>
      <c r="E179">
        <v>282</v>
      </c>
    </row>
    <row r="180" spans="1:5" x14ac:dyDescent="0.2">
      <c r="A180" t="s">
        <v>133</v>
      </c>
      <c r="B180" t="s">
        <v>59</v>
      </c>
      <c r="C180">
        <v>151</v>
      </c>
      <c r="D180">
        <v>143</v>
      </c>
      <c r="E180">
        <v>294</v>
      </c>
    </row>
    <row r="181" spans="1:5" x14ac:dyDescent="0.2">
      <c r="A181" t="s">
        <v>133</v>
      </c>
      <c r="B181" t="s">
        <v>60</v>
      </c>
      <c r="C181">
        <v>99</v>
      </c>
      <c r="D181">
        <v>81</v>
      </c>
      <c r="E181">
        <v>180</v>
      </c>
    </row>
    <row r="182" spans="1:5" x14ac:dyDescent="0.2">
      <c r="A182" t="s">
        <v>133</v>
      </c>
      <c r="B182" t="s">
        <v>61</v>
      </c>
      <c r="C182">
        <v>110</v>
      </c>
      <c r="D182">
        <v>130</v>
      </c>
      <c r="E182">
        <v>240</v>
      </c>
    </row>
    <row r="183" spans="1:5" x14ac:dyDescent="0.2">
      <c r="A183" t="s">
        <v>133</v>
      </c>
      <c r="B183" t="s">
        <v>62</v>
      </c>
      <c r="C183">
        <v>103</v>
      </c>
      <c r="D183">
        <v>110</v>
      </c>
      <c r="E183">
        <v>213</v>
      </c>
    </row>
    <row r="184" spans="1:5" x14ac:dyDescent="0.2">
      <c r="A184" t="s">
        <v>133</v>
      </c>
      <c r="B184" t="s">
        <v>63</v>
      </c>
      <c r="C184">
        <v>109</v>
      </c>
      <c r="D184">
        <v>91</v>
      </c>
      <c r="E184">
        <v>200</v>
      </c>
    </row>
    <row r="185" spans="1:5" x14ac:dyDescent="0.2">
      <c r="A185" t="s">
        <v>133</v>
      </c>
      <c r="B185" t="s">
        <v>64</v>
      </c>
      <c r="C185">
        <v>88</v>
      </c>
      <c r="D185">
        <v>108</v>
      </c>
      <c r="E185">
        <v>196</v>
      </c>
    </row>
    <row r="186" spans="1:5" x14ac:dyDescent="0.2">
      <c r="A186" t="s">
        <v>133</v>
      </c>
      <c r="B186" t="s">
        <v>65</v>
      </c>
      <c r="C186">
        <v>90</v>
      </c>
      <c r="D186">
        <v>86</v>
      </c>
      <c r="E186">
        <v>176</v>
      </c>
    </row>
    <row r="187" spans="1:5" x14ac:dyDescent="0.2">
      <c r="A187" t="s">
        <v>133</v>
      </c>
      <c r="B187" t="s">
        <v>66</v>
      </c>
      <c r="C187">
        <v>93</v>
      </c>
      <c r="D187">
        <v>108</v>
      </c>
      <c r="E187">
        <v>201</v>
      </c>
    </row>
    <row r="188" spans="1:5" x14ac:dyDescent="0.2">
      <c r="A188" t="s">
        <v>133</v>
      </c>
      <c r="B188" t="s">
        <v>67</v>
      </c>
      <c r="C188">
        <v>85</v>
      </c>
      <c r="D188">
        <v>97</v>
      </c>
      <c r="E188">
        <v>182</v>
      </c>
    </row>
    <row r="189" spans="1:5" x14ac:dyDescent="0.2">
      <c r="A189" t="s">
        <v>133</v>
      </c>
      <c r="B189" t="s">
        <v>68</v>
      </c>
      <c r="C189">
        <v>88</v>
      </c>
      <c r="D189">
        <v>106</v>
      </c>
      <c r="E189">
        <v>194</v>
      </c>
    </row>
    <row r="190" spans="1:5" x14ac:dyDescent="0.2">
      <c r="A190" t="s">
        <v>133</v>
      </c>
      <c r="B190" t="s">
        <v>69</v>
      </c>
      <c r="C190">
        <v>79</v>
      </c>
      <c r="D190">
        <v>88</v>
      </c>
      <c r="E190">
        <v>167</v>
      </c>
    </row>
    <row r="191" spans="1:5" x14ac:dyDescent="0.2">
      <c r="A191" t="s">
        <v>133</v>
      </c>
      <c r="B191" t="s">
        <v>70</v>
      </c>
      <c r="C191">
        <v>71</v>
      </c>
      <c r="D191">
        <v>88</v>
      </c>
      <c r="E191">
        <v>159</v>
      </c>
    </row>
    <row r="192" spans="1:5" x14ac:dyDescent="0.2">
      <c r="A192" t="s">
        <v>133</v>
      </c>
      <c r="B192" t="s">
        <v>71</v>
      </c>
      <c r="C192">
        <v>88</v>
      </c>
      <c r="D192">
        <v>81</v>
      </c>
      <c r="E192">
        <v>169</v>
      </c>
    </row>
    <row r="193" spans="1:5" x14ac:dyDescent="0.2">
      <c r="A193" t="s">
        <v>133</v>
      </c>
      <c r="B193" t="s">
        <v>72</v>
      </c>
      <c r="C193">
        <v>85</v>
      </c>
      <c r="D193">
        <v>86</v>
      </c>
      <c r="E193">
        <v>171</v>
      </c>
    </row>
    <row r="194" spans="1:5" x14ac:dyDescent="0.2">
      <c r="A194" t="s">
        <v>133</v>
      </c>
      <c r="B194" t="s">
        <v>73</v>
      </c>
      <c r="C194">
        <v>79</v>
      </c>
      <c r="D194">
        <v>94</v>
      </c>
      <c r="E194">
        <v>173</v>
      </c>
    </row>
    <row r="195" spans="1:5" x14ac:dyDescent="0.2">
      <c r="A195" t="s">
        <v>133</v>
      </c>
      <c r="B195" t="s">
        <v>74</v>
      </c>
      <c r="C195">
        <v>80</v>
      </c>
      <c r="D195">
        <v>87</v>
      </c>
      <c r="E195">
        <v>167</v>
      </c>
    </row>
    <row r="196" spans="1:5" x14ac:dyDescent="0.2">
      <c r="A196" t="s">
        <v>133</v>
      </c>
      <c r="B196" t="s">
        <v>75</v>
      </c>
      <c r="C196">
        <v>84</v>
      </c>
      <c r="D196">
        <v>86</v>
      </c>
      <c r="E196">
        <v>170</v>
      </c>
    </row>
    <row r="197" spans="1:5" x14ac:dyDescent="0.2">
      <c r="A197" t="s">
        <v>133</v>
      </c>
      <c r="B197" t="s">
        <v>76</v>
      </c>
      <c r="C197">
        <v>81</v>
      </c>
      <c r="D197">
        <v>111</v>
      </c>
      <c r="E197">
        <v>192</v>
      </c>
    </row>
    <row r="198" spans="1:5" x14ac:dyDescent="0.2">
      <c r="A198" t="s">
        <v>133</v>
      </c>
      <c r="B198" t="s">
        <v>77</v>
      </c>
      <c r="C198">
        <v>106</v>
      </c>
      <c r="D198">
        <v>131</v>
      </c>
      <c r="E198">
        <v>237</v>
      </c>
    </row>
    <row r="199" spans="1:5" x14ac:dyDescent="0.2">
      <c r="A199" t="s">
        <v>133</v>
      </c>
      <c r="B199" t="s">
        <v>78</v>
      </c>
      <c r="C199">
        <v>77</v>
      </c>
      <c r="D199">
        <v>141</v>
      </c>
      <c r="E199">
        <v>218</v>
      </c>
    </row>
    <row r="200" spans="1:5" x14ac:dyDescent="0.2">
      <c r="A200" t="s">
        <v>133</v>
      </c>
      <c r="B200" t="s">
        <v>79</v>
      </c>
      <c r="C200">
        <v>106</v>
      </c>
      <c r="D200">
        <v>133</v>
      </c>
      <c r="E200">
        <v>239</v>
      </c>
    </row>
    <row r="201" spans="1:5" x14ac:dyDescent="0.2">
      <c r="A201" t="s">
        <v>133</v>
      </c>
      <c r="B201" t="s">
        <v>80</v>
      </c>
      <c r="C201">
        <v>50</v>
      </c>
      <c r="D201">
        <v>85</v>
      </c>
      <c r="E201">
        <v>135</v>
      </c>
    </row>
    <row r="202" spans="1:5" x14ac:dyDescent="0.2">
      <c r="A202" t="s">
        <v>133</v>
      </c>
      <c r="B202" t="s">
        <v>81</v>
      </c>
      <c r="C202">
        <v>62</v>
      </c>
      <c r="D202">
        <v>82</v>
      </c>
      <c r="E202">
        <v>144</v>
      </c>
    </row>
    <row r="203" spans="1:5" x14ac:dyDescent="0.2">
      <c r="A203" t="s">
        <v>133</v>
      </c>
      <c r="B203" t="s">
        <v>82</v>
      </c>
      <c r="C203">
        <v>76</v>
      </c>
      <c r="D203">
        <v>111</v>
      </c>
      <c r="E203">
        <v>187</v>
      </c>
    </row>
    <row r="204" spans="1:5" x14ac:dyDescent="0.2">
      <c r="A204" t="s">
        <v>133</v>
      </c>
      <c r="B204" t="s">
        <v>83</v>
      </c>
      <c r="C204">
        <v>70</v>
      </c>
      <c r="D204">
        <v>108</v>
      </c>
      <c r="E204">
        <v>178</v>
      </c>
    </row>
    <row r="205" spans="1:5" x14ac:dyDescent="0.2">
      <c r="A205" t="s">
        <v>133</v>
      </c>
      <c r="B205" t="s">
        <v>84</v>
      </c>
      <c r="C205">
        <v>83</v>
      </c>
      <c r="D205">
        <v>116</v>
      </c>
      <c r="E205">
        <v>199</v>
      </c>
    </row>
    <row r="206" spans="1:5" x14ac:dyDescent="0.2">
      <c r="A206" t="s">
        <v>133</v>
      </c>
      <c r="B206" t="s">
        <v>85</v>
      </c>
      <c r="C206">
        <v>72</v>
      </c>
      <c r="D206">
        <v>111</v>
      </c>
      <c r="E206">
        <v>183</v>
      </c>
    </row>
    <row r="207" spans="1:5" x14ac:dyDescent="0.2">
      <c r="A207" t="s">
        <v>133</v>
      </c>
      <c r="B207" t="s">
        <v>86</v>
      </c>
      <c r="C207">
        <v>68</v>
      </c>
      <c r="D207">
        <v>94</v>
      </c>
      <c r="E207">
        <v>162</v>
      </c>
    </row>
    <row r="208" spans="1:5" x14ac:dyDescent="0.2">
      <c r="A208" t="s">
        <v>133</v>
      </c>
      <c r="B208" t="s">
        <v>87</v>
      </c>
      <c r="C208">
        <v>48</v>
      </c>
      <c r="D208">
        <v>73</v>
      </c>
      <c r="E208">
        <v>121</v>
      </c>
    </row>
    <row r="209" spans="1:5" x14ac:dyDescent="0.2">
      <c r="A209" t="s">
        <v>133</v>
      </c>
      <c r="B209" t="s">
        <v>88</v>
      </c>
      <c r="C209">
        <v>56</v>
      </c>
      <c r="D209">
        <v>62</v>
      </c>
      <c r="E209">
        <v>118</v>
      </c>
    </row>
    <row r="210" spans="1:5" x14ac:dyDescent="0.2">
      <c r="A210" t="s">
        <v>133</v>
      </c>
      <c r="B210" t="s">
        <v>89</v>
      </c>
      <c r="C210">
        <v>43</v>
      </c>
      <c r="D210">
        <v>73</v>
      </c>
      <c r="E210">
        <v>116</v>
      </c>
    </row>
    <row r="211" spans="1:5" x14ac:dyDescent="0.2">
      <c r="A211" t="s">
        <v>133</v>
      </c>
      <c r="B211" t="s">
        <v>90</v>
      </c>
      <c r="C211">
        <v>53</v>
      </c>
      <c r="D211">
        <v>61</v>
      </c>
      <c r="E211">
        <v>114</v>
      </c>
    </row>
    <row r="212" spans="1:5" x14ac:dyDescent="0.2">
      <c r="A212" t="s">
        <v>133</v>
      </c>
      <c r="B212" t="s">
        <v>91</v>
      </c>
      <c r="C212">
        <v>47</v>
      </c>
      <c r="D212">
        <v>57</v>
      </c>
      <c r="E212">
        <v>104</v>
      </c>
    </row>
    <row r="213" spans="1:5" x14ac:dyDescent="0.2">
      <c r="A213" t="s">
        <v>133</v>
      </c>
      <c r="B213" t="s">
        <v>92</v>
      </c>
      <c r="C213">
        <v>24</v>
      </c>
      <c r="D213">
        <v>39</v>
      </c>
      <c r="E213">
        <v>63</v>
      </c>
    </row>
    <row r="214" spans="1:5" x14ac:dyDescent="0.2">
      <c r="A214" t="s">
        <v>133</v>
      </c>
      <c r="B214" t="s">
        <v>93</v>
      </c>
      <c r="C214">
        <v>24</v>
      </c>
      <c r="D214">
        <v>33</v>
      </c>
      <c r="E214">
        <v>57</v>
      </c>
    </row>
    <row r="215" spans="1:5" x14ac:dyDescent="0.2">
      <c r="A215" t="s">
        <v>133</v>
      </c>
      <c r="B215" t="s">
        <v>94</v>
      </c>
      <c r="C215">
        <v>17</v>
      </c>
      <c r="D215">
        <v>41</v>
      </c>
      <c r="E215">
        <v>58</v>
      </c>
    </row>
    <row r="216" spans="1:5" x14ac:dyDescent="0.2">
      <c r="A216" t="s">
        <v>133</v>
      </c>
      <c r="B216" t="s">
        <v>95</v>
      </c>
      <c r="C216">
        <v>19</v>
      </c>
      <c r="D216">
        <v>38</v>
      </c>
      <c r="E216">
        <v>57</v>
      </c>
    </row>
    <row r="217" spans="1:5" x14ac:dyDescent="0.2">
      <c r="A217" t="s">
        <v>133</v>
      </c>
      <c r="B217" t="s">
        <v>96</v>
      </c>
      <c r="C217">
        <v>11</v>
      </c>
      <c r="D217">
        <v>29</v>
      </c>
      <c r="E217">
        <v>40</v>
      </c>
    </row>
    <row r="218" spans="1:5" x14ac:dyDescent="0.2">
      <c r="A218" t="s">
        <v>133</v>
      </c>
      <c r="B218" t="s">
        <v>97</v>
      </c>
      <c r="C218">
        <v>2</v>
      </c>
      <c r="D218">
        <v>17</v>
      </c>
      <c r="E218">
        <v>19</v>
      </c>
    </row>
    <row r="219" spans="1:5" x14ac:dyDescent="0.2">
      <c r="A219" t="s">
        <v>133</v>
      </c>
      <c r="B219" t="s">
        <v>98</v>
      </c>
      <c r="C219">
        <v>7</v>
      </c>
      <c r="D219">
        <v>21</v>
      </c>
      <c r="E219">
        <v>28</v>
      </c>
    </row>
    <row r="220" spans="1:5" x14ac:dyDescent="0.2">
      <c r="A220" t="s">
        <v>133</v>
      </c>
      <c r="B220" t="s">
        <v>99</v>
      </c>
      <c r="C220">
        <v>6</v>
      </c>
      <c r="D220">
        <v>19</v>
      </c>
      <c r="E220">
        <v>25</v>
      </c>
    </row>
    <row r="221" spans="1:5" x14ac:dyDescent="0.2">
      <c r="A221" t="s">
        <v>133</v>
      </c>
      <c r="B221" t="s">
        <v>100</v>
      </c>
      <c r="C221">
        <v>4</v>
      </c>
      <c r="D221">
        <v>12</v>
      </c>
      <c r="E221">
        <v>16</v>
      </c>
    </row>
    <row r="222" spans="1:5" x14ac:dyDescent="0.2">
      <c r="A222" t="s">
        <v>133</v>
      </c>
      <c r="B222" t="s">
        <v>101</v>
      </c>
      <c r="C222">
        <v>0</v>
      </c>
      <c r="D222">
        <v>10</v>
      </c>
      <c r="E222">
        <v>10</v>
      </c>
    </row>
    <row r="223" spans="1:5" x14ac:dyDescent="0.2">
      <c r="A223" t="s">
        <v>133</v>
      </c>
      <c r="B223" t="s">
        <v>102</v>
      </c>
      <c r="C223">
        <v>1</v>
      </c>
      <c r="D223">
        <v>5</v>
      </c>
      <c r="E223">
        <v>6</v>
      </c>
    </row>
    <row r="224" spans="1:5" x14ac:dyDescent="0.2">
      <c r="A224" t="s">
        <v>133</v>
      </c>
      <c r="B224" t="s">
        <v>103</v>
      </c>
      <c r="C224">
        <v>1</v>
      </c>
      <c r="D224">
        <v>4</v>
      </c>
      <c r="E224">
        <v>5</v>
      </c>
    </row>
    <row r="225" spans="1:5" x14ac:dyDescent="0.2">
      <c r="A225" t="s">
        <v>133</v>
      </c>
      <c r="B225" t="s">
        <v>104</v>
      </c>
      <c r="C225">
        <v>0</v>
      </c>
      <c r="D225">
        <v>6</v>
      </c>
      <c r="E225">
        <v>6</v>
      </c>
    </row>
    <row r="226" spans="1:5" x14ac:dyDescent="0.2">
      <c r="A226" t="s">
        <v>133</v>
      </c>
      <c r="B226" t="s">
        <v>105</v>
      </c>
      <c r="C226">
        <v>0</v>
      </c>
      <c r="D226">
        <v>2</v>
      </c>
      <c r="E226">
        <v>2</v>
      </c>
    </row>
    <row r="227" spans="1:5" x14ac:dyDescent="0.2">
      <c r="A227" t="s">
        <v>133</v>
      </c>
      <c r="B227" t="s">
        <v>106</v>
      </c>
      <c r="C227">
        <v>0</v>
      </c>
      <c r="D227">
        <v>0</v>
      </c>
      <c r="E227">
        <v>0</v>
      </c>
    </row>
    <row r="228" spans="1:5" x14ac:dyDescent="0.2">
      <c r="A228" t="s">
        <v>133</v>
      </c>
      <c r="B228" t="s">
        <v>107</v>
      </c>
      <c r="C228">
        <v>0</v>
      </c>
      <c r="D228">
        <v>2</v>
      </c>
      <c r="E228">
        <v>2</v>
      </c>
    </row>
    <row r="229" spans="1:5" x14ac:dyDescent="0.2">
      <c r="A229" t="s">
        <v>133</v>
      </c>
      <c r="B229" t="s">
        <v>108</v>
      </c>
      <c r="C229">
        <v>0</v>
      </c>
      <c r="D229">
        <v>0</v>
      </c>
      <c r="E229">
        <v>0</v>
      </c>
    </row>
    <row r="230" spans="1:5" x14ac:dyDescent="0.2">
      <c r="A230" t="s">
        <v>133</v>
      </c>
      <c r="B230" t="s">
        <v>109</v>
      </c>
      <c r="C230">
        <v>0</v>
      </c>
      <c r="D230">
        <v>0</v>
      </c>
      <c r="E230">
        <v>0</v>
      </c>
    </row>
    <row r="231" spans="1:5" x14ac:dyDescent="0.2">
      <c r="A231" t="s">
        <v>133</v>
      </c>
      <c r="B231" t="s">
        <v>110</v>
      </c>
      <c r="C231">
        <v>0</v>
      </c>
      <c r="D231">
        <v>0</v>
      </c>
      <c r="E231">
        <v>0</v>
      </c>
    </row>
    <row r="232" spans="1:5" x14ac:dyDescent="0.2">
      <c r="A232" t="s">
        <v>133</v>
      </c>
      <c r="B232" t="s">
        <v>111</v>
      </c>
      <c r="C232">
        <v>0</v>
      </c>
      <c r="D232">
        <v>0</v>
      </c>
      <c r="E232">
        <v>0</v>
      </c>
    </row>
    <row r="233" spans="1:5" x14ac:dyDescent="0.2">
      <c r="A233" t="s">
        <v>133</v>
      </c>
      <c r="B233" t="s">
        <v>112</v>
      </c>
      <c r="C233">
        <v>0</v>
      </c>
      <c r="D233">
        <v>0</v>
      </c>
      <c r="E233">
        <v>0</v>
      </c>
    </row>
    <row r="234" spans="1:5" x14ac:dyDescent="0.2">
      <c r="A234" t="s">
        <v>133</v>
      </c>
      <c r="B234" t="s">
        <v>113</v>
      </c>
      <c r="C234">
        <v>0</v>
      </c>
      <c r="D234">
        <v>0</v>
      </c>
      <c r="E234">
        <v>0</v>
      </c>
    </row>
    <row r="235" spans="1:5" x14ac:dyDescent="0.2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x14ac:dyDescent="0.2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x14ac:dyDescent="0.2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x14ac:dyDescent="0.2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x14ac:dyDescent="0.2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x14ac:dyDescent="0.2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x14ac:dyDescent="0.2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x14ac:dyDescent="0.2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x14ac:dyDescent="0.2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x14ac:dyDescent="0.2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x14ac:dyDescent="0.2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x14ac:dyDescent="0.2">
      <c r="A246" t="s">
        <v>133</v>
      </c>
      <c r="B246" t="s">
        <v>128</v>
      </c>
      <c r="C246">
        <v>9140</v>
      </c>
      <c r="D246">
        <v>9850</v>
      </c>
      <c r="E246">
        <v>18990</v>
      </c>
    </row>
    <row r="247" spans="1:5" x14ac:dyDescent="0.2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2">
      <c r="A248" t="s">
        <v>134</v>
      </c>
      <c r="B248" t="s">
        <v>4</v>
      </c>
      <c r="C248">
        <v>104</v>
      </c>
      <c r="D248">
        <v>92</v>
      </c>
      <c r="E248">
        <v>196</v>
      </c>
    </row>
    <row r="249" spans="1:5" x14ac:dyDescent="0.2">
      <c r="A249" t="s">
        <v>134</v>
      </c>
      <c r="B249" t="s">
        <v>5</v>
      </c>
      <c r="C249">
        <v>117</v>
      </c>
      <c r="D249">
        <v>108</v>
      </c>
      <c r="E249">
        <v>225</v>
      </c>
    </row>
    <row r="250" spans="1:5" x14ac:dyDescent="0.2">
      <c r="A250" t="s">
        <v>134</v>
      </c>
      <c r="B250" t="s">
        <v>6</v>
      </c>
      <c r="C250">
        <v>135</v>
      </c>
      <c r="D250">
        <v>129</v>
      </c>
      <c r="E250">
        <v>264</v>
      </c>
    </row>
    <row r="251" spans="1:5" x14ac:dyDescent="0.2">
      <c r="A251" t="s">
        <v>134</v>
      </c>
      <c r="B251" t="s">
        <v>7</v>
      </c>
      <c r="C251">
        <v>138</v>
      </c>
      <c r="D251">
        <v>130</v>
      </c>
      <c r="E251">
        <v>268</v>
      </c>
    </row>
    <row r="252" spans="1:5" x14ac:dyDescent="0.2">
      <c r="A252" t="s">
        <v>134</v>
      </c>
      <c r="B252" t="s">
        <v>8</v>
      </c>
      <c r="C252">
        <v>137</v>
      </c>
      <c r="D252">
        <v>145</v>
      </c>
      <c r="E252">
        <v>282</v>
      </c>
    </row>
    <row r="253" spans="1:5" x14ac:dyDescent="0.2">
      <c r="A253" t="s">
        <v>134</v>
      </c>
      <c r="B253" t="s">
        <v>9</v>
      </c>
      <c r="C253">
        <v>126</v>
      </c>
      <c r="D253">
        <v>151</v>
      </c>
      <c r="E253">
        <v>277</v>
      </c>
    </row>
    <row r="254" spans="1:5" x14ac:dyDescent="0.2">
      <c r="A254" t="s">
        <v>134</v>
      </c>
      <c r="B254" t="s">
        <v>10</v>
      </c>
      <c r="C254">
        <v>165</v>
      </c>
      <c r="D254">
        <v>154</v>
      </c>
      <c r="E254">
        <v>319</v>
      </c>
    </row>
    <row r="255" spans="1:5" x14ac:dyDescent="0.2">
      <c r="A255" t="s">
        <v>134</v>
      </c>
      <c r="B255" t="s">
        <v>11</v>
      </c>
      <c r="C255">
        <v>157</v>
      </c>
      <c r="D255">
        <v>142</v>
      </c>
      <c r="E255">
        <v>299</v>
      </c>
    </row>
    <row r="256" spans="1:5" x14ac:dyDescent="0.2">
      <c r="A256" t="s">
        <v>134</v>
      </c>
      <c r="B256" t="s">
        <v>12</v>
      </c>
      <c r="C256">
        <v>181</v>
      </c>
      <c r="D256">
        <v>164</v>
      </c>
      <c r="E256">
        <v>345</v>
      </c>
    </row>
    <row r="257" spans="1:5" x14ac:dyDescent="0.2">
      <c r="A257" t="s">
        <v>134</v>
      </c>
      <c r="B257" t="s">
        <v>13</v>
      </c>
      <c r="C257">
        <v>157</v>
      </c>
      <c r="D257">
        <v>164</v>
      </c>
      <c r="E257">
        <v>321</v>
      </c>
    </row>
    <row r="258" spans="1:5" x14ac:dyDescent="0.2">
      <c r="A258" t="s">
        <v>134</v>
      </c>
      <c r="B258" t="s">
        <v>14</v>
      </c>
      <c r="C258">
        <v>174</v>
      </c>
      <c r="D258">
        <v>160</v>
      </c>
      <c r="E258">
        <v>334</v>
      </c>
    </row>
    <row r="259" spans="1:5" x14ac:dyDescent="0.2">
      <c r="A259" t="s">
        <v>134</v>
      </c>
      <c r="B259" t="s">
        <v>15</v>
      </c>
      <c r="C259">
        <v>181</v>
      </c>
      <c r="D259">
        <v>169</v>
      </c>
      <c r="E259">
        <v>350</v>
      </c>
    </row>
    <row r="260" spans="1:5" x14ac:dyDescent="0.2">
      <c r="A260" t="s">
        <v>134</v>
      </c>
      <c r="B260" t="s">
        <v>16</v>
      </c>
      <c r="C260">
        <v>184</v>
      </c>
      <c r="D260">
        <v>146</v>
      </c>
      <c r="E260">
        <v>330</v>
      </c>
    </row>
    <row r="261" spans="1:5" x14ac:dyDescent="0.2">
      <c r="A261" t="s">
        <v>134</v>
      </c>
      <c r="B261" t="s">
        <v>17</v>
      </c>
      <c r="C261">
        <v>197</v>
      </c>
      <c r="D261">
        <v>135</v>
      </c>
      <c r="E261">
        <v>332</v>
      </c>
    </row>
    <row r="262" spans="1:5" x14ac:dyDescent="0.2">
      <c r="A262" t="s">
        <v>134</v>
      </c>
      <c r="B262" t="s">
        <v>18</v>
      </c>
      <c r="C262">
        <v>174</v>
      </c>
      <c r="D262">
        <v>168</v>
      </c>
      <c r="E262">
        <v>342</v>
      </c>
    </row>
    <row r="263" spans="1:5" x14ac:dyDescent="0.2">
      <c r="A263" t="s">
        <v>134</v>
      </c>
      <c r="B263" t="s">
        <v>19</v>
      </c>
      <c r="C263">
        <v>176</v>
      </c>
      <c r="D263">
        <v>172</v>
      </c>
      <c r="E263">
        <v>348</v>
      </c>
    </row>
    <row r="264" spans="1:5" x14ac:dyDescent="0.2">
      <c r="A264" t="s">
        <v>134</v>
      </c>
      <c r="B264" t="s">
        <v>20</v>
      </c>
      <c r="C264">
        <v>167</v>
      </c>
      <c r="D264">
        <v>186</v>
      </c>
      <c r="E264">
        <v>353</v>
      </c>
    </row>
    <row r="265" spans="1:5" x14ac:dyDescent="0.2">
      <c r="A265" t="s">
        <v>134</v>
      </c>
      <c r="B265" t="s">
        <v>21</v>
      </c>
      <c r="C265">
        <v>190</v>
      </c>
      <c r="D265">
        <v>189</v>
      </c>
      <c r="E265">
        <v>379</v>
      </c>
    </row>
    <row r="266" spans="1:5" x14ac:dyDescent="0.2">
      <c r="A266" t="s">
        <v>134</v>
      </c>
      <c r="B266" t="s">
        <v>22</v>
      </c>
      <c r="C266">
        <v>159</v>
      </c>
      <c r="D266">
        <v>175</v>
      </c>
      <c r="E266">
        <v>334</v>
      </c>
    </row>
    <row r="267" spans="1:5" x14ac:dyDescent="0.2">
      <c r="A267" t="s">
        <v>134</v>
      </c>
      <c r="B267" t="s">
        <v>23</v>
      </c>
      <c r="C267">
        <v>170</v>
      </c>
      <c r="D267">
        <v>150</v>
      </c>
      <c r="E267">
        <v>320</v>
      </c>
    </row>
    <row r="268" spans="1:5" x14ac:dyDescent="0.2">
      <c r="A268" t="s">
        <v>134</v>
      </c>
      <c r="B268" t="s">
        <v>24</v>
      </c>
      <c r="C268">
        <v>173</v>
      </c>
      <c r="D268">
        <v>153</v>
      </c>
      <c r="E268">
        <v>326</v>
      </c>
    </row>
    <row r="269" spans="1:5" x14ac:dyDescent="0.2">
      <c r="A269" t="s">
        <v>134</v>
      </c>
      <c r="B269" t="s">
        <v>25</v>
      </c>
      <c r="C269">
        <v>184</v>
      </c>
      <c r="D269">
        <v>183</v>
      </c>
      <c r="E269">
        <v>367</v>
      </c>
    </row>
    <row r="270" spans="1:5" x14ac:dyDescent="0.2">
      <c r="A270" t="s">
        <v>134</v>
      </c>
      <c r="B270" t="s">
        <v>26</v>
      </c>
      <c r="C270">
        <v>158</v>
      </c>
      <c r="D270">
        <v>175</v>
      </c>
      <c r="E270">
        <v>333</v>
      </c>
    </row>
    <row r="271" spans="1:5" x14ac:dyDescent="0.2">
      <c r="A271" t="s">
        <v>134</v>
      </c>
      <c r="B271" t="s">
        <v>27</v>
      </c>
      <c r="C271">
        <v>150</v>
      </c>
      <c r="D271">
        <v>155</v>
      </c>
      <c r="E271">
        <v>305</v>
      </c>
    </row>
    <row r="272" spans="1:5" x14ac:dyDescent="0.2">
      <c r="A272" t="s">
        <v>134</v>
      </c>
      <c r="B272" t="s">
        <v>28</v>
      </c>
      <c r="C272">
        <v>128</v>
      </c>
      <c r="D272">
        <v>162</v>
      </c>
      <c r="E272">
        <v>290</v>
      </c>
    </row>
    <row r="273" spans="1:5" x14ac:dyDescent="0.2">
      <c r="A273" t="s">
        <v>134</v>
      </c>
      <c r="B273" t="s">
        <v>29</v>
      </c>
      <c r="C273">
        <v>140</v>
      </c>
      <c r="D273">
        <v>151</v>
      </c>
      <c r="E273">
        <v>291</v>
      </c>
    </row>
    <row r="274" spans="1:5" x14ac:dyDescent="0.2">
      <c r="A274" t="s">
        <v>134</v>
      </c>
      <c r="B274" t="s">
        <v>30</v>
      </c>
      <c r="C274">
        <v>146</v>
      </c>
      <c r="D274">
        <v>163</v>
      </c>
      <c r="E274">
        <v>309</v>
      </c>
    </row>
    <row r="275" spans="1:5" x14ac:dyDescent="0.2">
      <c r="A275" t="s">
        <v>134</v>
      </c>
      <c r="B275" t="s">
        <v>31</v>
      </c>
      <c r="C275">
        <v>116</v>
      </c>
      <c r="D275">
        <v>146</v>
      </c>
      <c r="E275">
        <v>262</v>
      </c>
    </row>
    <row r="276" spans="1:5" x14ac:dyDescent="0.2">
      <c r="A276" t="s">
        <v>134</v>
      </c>
      <c r="B276" t="s">
        <v>32</v>
      </c>
      <c r="C276">
        <v>124</v>
      </c>
      <c r="D276">
        <v>151</v>
      </c>
      <c r="E276">
        <v>275</v>
      </c>
    </row>
    <row r="277" spans="1:5" x14ac:dyDescent="0.2">
      <c r="A277" t="s">
        <v>134</v>
      </c>
      <c r="B277" t="s">
        <v>33</v>
      </c>
      <c r="C277">
        <v>139</v>
      </c>
      <c r="D277">
        <v>164</v>
      </c>
      <c r="E277">
        <v>303</v>
      </c>
    </row>
    <row r="278" spans="1:5" x14ac:dyDescent="0.2">
      <c r="A278" t="s">
        <v>134</v>
      </c>
      <c r="B278" t="s">
        <v>34</v>
      </c>
      <c r="C278">
        <v>154</v>
      </c>
      <c r="D278">
        <v>155</v>
      </c>
      <c r="E278">
        <v>309</v>
      </c>
    </row>
    <row r="279" spans="1:5" x14ac:dyDescent="0.2">
      <c r="A279" t="s">
        <v>134</v>
      </c>
      <c r="B279" t="s">
        <v>35</v>
      </c>
      <c r="C279">
        <v>138</v>
      </c>
      <c r="D279">
        <v>135</v>
      </c>
      <c r="E279">
        <v>273</v>
      </c>
    </row>
    <row r="280" spans="1:5" x14ac:dyDescent="0.2">
      <c r="A280" t="s">
        <v>134</v>
      </c>
      <c r="B280" t="s">
        <v>36</v>
      </c>
      <c r="C280">
        <v>139</v>
      </c>
      <c r="D280">
        <v>139</v>
      </c>
      <c r="E280">
        <v>278</v>
      </c>
    </row>
    <row r="281" spans="1:5" x14ac:dyDescent="0.2">
      <c r="A281" t="s">
        <v>134</v>
      </c>
      <c r="B281" t="s">
        <v>37</v>
      </c>
      <c r="C281">
        <v>144</v>
      </c>
      <c r="D281">
        <v>177</v>
      </c>
      <c r="E281">
        <v>321</v>
      </c>
    </row>
    <row r="282" spans="1:5" x14ac:dyDescent="0.2">
      <c r="A282" t="s">
        <v>134</v>
      </c>
      <c r="B282" t="s">
        <v>38</v>
      </c>
      <c r="C282">
        <v>154</v>
      </c>
      <c r="D282">
        <v>164</v>
      </c>
      <c r="E282">
        <v>318</v>
      </c>
    </row>
    <row r="283" spans="1:5" x14ac:dyDescent="0.2">
      <c r="A283" t="s">
        <v>134</v>
      </c>
      <c r="B283" t="s">
        <v>39</v>
      </c>
      <c r="C283">
        <v>160</v>
      </c>
      <c r="D283">
        <v>178</v>
      </c>
      <c r="E283">
        <v>338</v>
      </c>
    </row>
    <row r="284" spans="1:5" x14ac:dyDescent="0.2">
      <c r="A284" t="s">
        <v>134</v>
      </c>
      <c r="B284" t="s">
        <v>40</v>
      </c>
      <c r="C284">
        <v>157</v>
      </c>
      <c r="D284">
        <v>191</v>
      </c>
      <c r="E284">
        <v>348</v>
      </c>
    </row>
    <row r="285" spans="1:5" x14ac:dyDescent="0.2">
      <c r="A285" t="s">
        <v>134</v>
      </c>
      <c r="B285" t="s">
        <v>41</v>
      </c>
      <c r="C285">
        <v>156</v>
      </c>
      <c r="D285">
        <v>202</v>
      </c>
      <c r="E285">
        <v>358</v>
      </c>
    </row>
    <row r="286" spans="1:5" x14ac:dyDescent="0.2">
      <c r="A286" t="s">
        <v>134</v>
      </c>
      <c r="B286" t="s">
        <v>42</v>
      </c>
      <c r="C286">
        <v>191</v>
      </c>
      <c r="D286">
        <v>174</v>
      </c>
      <c r="E286">
        <v>365</v>
      </c>
    </row>
    <row r="287" spans="1:5" x14ac:dyDescent="0.2">
      <c r="A287" t="s">
        <v>134</v>
      </c>
      <c r="B287" t="s">
        <v>43</v>
      </c>
      <c r="C287">
        <v>199</v>
      </c>
      <c r="D287">
        <v>223</v>
      </c>
      <c r="E287">
        <v>422</v>
      </c>
    </row>
    <row r="288" spans="1:5" x14ac:dyDescent="0.2">
      <c r="A288" t="s">
        <v>134</v>
      </c>
      <c r="B288" t="s">
        <v>44</v>
      </c>
      <c r="C288">
        <v>172</v>
      </c>
      <c r="D288">
        <v>220</v>
      </c>
      <c r="E288">
        <v>392</v>
      </c>
    </row>
    <row r="289" spans="1:5" x14ac:dyDescent="0.2">
      <c r="A289" t="s">
        <v>134</v>
      </c>
      <c r="B289" t="s">
        <v>45</v>
      </c>
      <c r="C289">
        <v>207</v>
      </c>
      <c r="D289">
        <v>193</v>
      </c>
      <c r="E289">
        <v>400</v>
      </c>
    </row>
    <row r="290" spans="1:5" x14ac:dyDescent="0.2">
      <c r="A290" t="s">
        <v>134</v>
      </c>
      <c r="B290" t="s">
        <v>46</v>
      </c>
      <c r="C290">
        <v>196</v>
      </c>
      <c r="D290">
        <v>231</v>
      </c>
      <c r="E290">
        <v>427</v>
      </c>
    </row>
    <row r="291" spans="1:5" x14ac:dyDescent="0.2">
      <c r="A291" t="s">
        <v>134</v>
      </c>
      <c r="B291" t="s">
        <v>47</v>
      </c>
      <c r="C291">
        <v>189</v>
      </c>
      <c r="D291">
        <v>238</v>
      </c>
      <c r="E291">
        <v>427</v>
      </c>
    </row>
    <row r="292" spans="1:5" x14ac:dyDescent="0.2">
      <c r="A292" t="s">
        <v>134</v>
      </c>
      <c r="B292" t="s">
        <v>48</v>
      </c>
      <c r="C292">
        <v>200</v>
      </c>
      <c r="D292">
        <v>262</v>
      </c>
      <c r="E292">
        <v>462</v>
      </c>
    </row>
    <row r="293" spans="1:5" x14ac:dyDescent="0.2">
      <c r="A293" t="s">
        <v>134</v>
      </c>
      <c r="B293" t="s">
        <v>49</v>
      </c>
      <c r="C293">
        <v>221</v>
      </c>
      <c r="D293">
        <v>258</v>
      </c>
      <c r="E293">
        <v>479</v>
      </c>
    </row>
    <row r="294" spans="1:5" x14ac:dyDescent="0.2">
      <c r="A294" t="s">
        <v>134</v>
      </c>
      <c r="B294" t="s">
        <v>50</v>
      </c>
      <c r="C294">
        <v>247</v>
      </c>
      <c r="D294">
        <v>284</v>
      </c>
      <c r="E294">
        <v>531</v>
      </c>
    </row>
    <row r="295" spans="1:5" x14ac:dyDescent="0.2">
      <c r="A295" t="s">
        <v>134</v>
      </c>
      <c r="B295" t="s">
        <v>51</v>
      </c>
      <c r="C295">
        <v>242</v>
      </c>
      <c r="D295">
        <v>257</v>
      </c>
      <c r="E295">
        <v>499</v>
      </c>
    </row>
    <row r="296" spans="1:5" x14ac:dyDescent="0.2">
      <c r="A296" t="s">
        <v>134</v>
      </c>
      <c r="B296" t="s">
        <v>52</v>
      </c>
      <c r="C296">
        <v>258</v>
      </c>
      <c r="D296">
        <v>315</v>
      </c>
      <c r="E296">
        <v>573</v>
      </c>
    </row>
    <row r="297" spans="1:5" x14ac:dyDescent="0.2">
      <c r="A297" t="s">
        <v>134</v>
      </c>
      <c r="B297" t="s">
        <v>53</v>
      </c>
      <c r="C297">
        <v>290</v>
      </c>
      <c r="D297">
        <v>307</v>
      </c>
      <c r="E297">
        <v>597</v>
      </c>
    </row>
    <row r="298" spans="1:5" x14ac:dyDescent="0.2">
      <c r="A298" t="s">
        <v>134</v>
      </c>
      <c r="B298" t="s">
        <v>54</v>
      </c>
      <c r="C298">
        <v>261</v>
      </c>
      <c r="D298">
        <v>295</v>
      </c>
      <c r="E298">
        <v>556</v>
      </c>
    </row>
    <row r="299" spans="1:5" x14ac:dyDescent="0.2">
      <c r="A299" t="s">
        <v>134</v>
      </c>
      <c r="B299" t="s">
        <v>55</v>
      </c>
      <c r="C299">
        <v>287</v>
      </c>
      <c r="D299">
        <v>302</v>
      </c>
      <c r="E299">
        <v>589</v>
      </c>
    </row>
    <row r="300" spans="1:5" x14ac:dyDescent="0.2">
      <c r="A300" t="s">
        <v>134</v>
      </c>
      <c r="B300" t="s">
        <v>56</v>
      </c>
      <c r="C300">
        <v>227</v>
      </c>
      <c r="D300">
        <v>286</v>
      </c>
      <c r="E300">
        <v>513</v>
      </c>
    </row>
    <row r="301" spans="1:5" x14ac:dyDescent="0.2">
      <c r="A301" t="s">
        <v>134</v>
      </c>
      <c r="B301" t="s">
        <v>57</v>
      </c>
      <c r="C301">
        <v>239</v>
      </c>
      <c r="D301">
        <v>291</v>
      </c>
      <c r="E301">
        <v>530</v>
      </c>
    </row>
    <row r="302" spans="1:5" x14ac:dyDescent="0.2">
      <c r="A302" t="s">
        <v>134</v>
      </c>
      <c r="B302" t="s">
        <v>58</v>
      </c>
      <c r="C302">
        <v>254</v>
      </c>
      <c r="D302">
        <v>240</v>
      </c>
      <c r="E302">
        <v>494</v>
      </c>
    </row>
    <row r="303" spans="1:5" x14ac:dyDescent="0.2">
      <c r="A303" t="s">
        <v>134</v>
      </c>
      <c r="B303" t="s">
        <v>59</v>
      </c>
      <c r="C303">
        <v>270</v>
      </c>
      <c r="D303">
        <v>274</v>
      </c>
      <c r="E303">
        <v>544</v>
      </c>
    </row>
    <row r="304" spans="1:5" x14ac:dyDescent="0.2">
      <c r="A304" t="s">
        <v>134</v>
      </c>
      <c r="B304" t="s">
        <v>60</v>
      </c>
      <c r="C304">
        <v>211</v>
      </c>
      <c r="D304">
        <v>207</v>
      </c>
      <c r="E304">
        <v>418</v>
      </c>
    </row>
    <row r="305" spans="1:5" x14ac:dyDescent="0.2">
      <c r="A305" t="s">
        <v>134</v>
      </c>
      <c r="B305" t="s">
        <v>61</v>
      </c>
      <c r="C305">
        <v>220</v>
      </c>
      <c r="D305">
        <v>286</v>
      </c>
      <c r="E305">
        <v>506</v>
      </c>
    </row>
    <row r="306" spans="1:5" x14ac:dyDescent="0.2">
      <c r="A306" t="s">
        <v>134</v>
      </c>
      <c r="B306" t="s">
        <v>62</v>
      </c>
      <c r="C306">
        <v>204</v>
      </c>
      <c r="D306">
        <v>223</v>
      </c>
      <c r="E306">
        <v>427</v>
      </c>
    </row>
    <row r="307" spans="1:5" x14ac:dyDescent="0.2">
      <c r="A307" t="s">
        <v>134</v>
      </c>
      <c r="B307" t="s">
        <v>63</v>
      </c>
      <c r="C307">
        <v>191</v>
      </c>
      <c r="D307">
        <v>184</v>
      </c>
      <c r="E307">
        <v>375</v>
      </c>
    </row>
    <row r="308" spans="1:5" x14ac:dyDescent="0.2">
      <c r="A308" t="s">
        <v>134</v>
      </c>
      <c r="B308" t="s">
        <v>64</v>
      </c>
      <c r="C308">
        <v>162</v>
      </c>
      <c r="D308">
        <v>192</v>
      </c>
      <c r="E308">
        <v>354</v>
      </c>
    </row>
    <row r="309" spans="1:5" x14ac:dyDescent="0.2">
      <c r="A309" t="s">
        <v>134</v>
      </c>
      <c r="B309" t="s">
        <v>65</v>
      </c>
      <c r="C309">
        <v>180</v>
      </c>
      <c r="D309">
        <v>176</v>
      </c>
      <c r="E309">
        <v>356</v>
      </c>
    </row>
    <row r="310" spans="1:5" x14ac:dyDescent="0.2">
      <c r="A310" t="s">
        <v>134</v>
      </c>
      <c r="B310" t="s">
        <v>66</v>
      </c>
      <c r="C310">
        <v>181</v>
      </c>
      <c r="D310">
        <v>171</v>
      </c>
      <c r="E310">
        <v>352</v>
      </c>
    </row>
    <row r="311" spans="1:5" x14ac:dyDescent="0.2">
      <c r="A311" t="s">
        <v>134</v>
      </c>
      <c r="B311" t="s">
        <v>67</v>
      </c>
      <c r="C311">
        <v>166</v>
      </c>
      <c r="D311">
        <v>182</v>
      </c>
      <c r="E311">
        <v>348</v>
      </c>
    </row>
    <row r="312" spans="1:5" x14ac:dyDescent="0.2">
      <c r="A312" t="s">
        <v>134</v>
      </c>
      <c r="B312" t="s">
        <v>68</v>
      </c>
      <c r="C312">
        <v>141</v>
      </c>
      <c r="D312">
        <v>179</v>
      </c>
      <c r="E312">
        <v>320</v>
      </c>
    </row>
    <row r="313" spans="1:5" x14ac:dyDescent="0.2">
      <c r="A313" t="s">
        <v>134</v>
      </c>
      <c r="B313" t="s">
        <v>69</v>
      </c>
      <c r="C313">
        <v>142</v>
      </c>
      <c r="D313">
        <v>163</v>
      </c>
      <c r="E313">
        <v>305</v>
      </c>
    </row>
    <row r="314" spans="1:5" x14ac:dyDescent="0.2">
      <c r="A314" t="s">
        <v>134</v>
      </c>
      <c r="B314" t="s">
        <v>70</v>
      </c>
      <c r="C314">
        <v>133</v>
      </c>
      <c r="D314">
        <v>149</v>
      </c>
      <c r="E314">
        <v>282</v>
      </c>
    </row>
    <row r="315" spans="1:5" x14ac:dyDescent="0.2">
      <c r="A315" t="s">
        <v>134</v>
      </c>
      <c r="B315" t="s">
        <v>71</v>
      </c>
      <c r="C315">
        <v>129</v>
      </c>
      <c r="D315">
        <v>160</v>
      </c>
      <c r="E315">
        <v>289</v>
      </c>
    </row>
    <row r="316" spans="1:5" x14ac:dyDescent="0.2">
      <c r="A316" t="s">
        <v>134</v>
      </c>
      <c r="B316" t="s">
        <v>72</v>
      </c>
      <c r="C316">
        <v>142</v>
      </c>
      <c r="D316">
        <v>169</v>
      </c>
      <c r="E316">
        <v>311</v>
      </c>
    </row>
    <row r="317" spans="1:5" x14ac:dyDescent="0.2">
      <c r="A317" t="s">
        <v>134</v>
      </c>
      <c r="B317" t="s">
        <v>73</v>
      </c>
      <c r="C317">
        <v>147</v>
      </c>
      <c r="D317">
        <v>149</v>
      </c>
      <c r="E317">
        <v>296</v>
      </c>
    </row>
    <row r="318" spans="1:5" x14ac:dyDescent="0.2">
      <c r="A318" t="s">
        <v>134</v>
      </c>
      <c r="B318" t="s">
        <v>74</v>
      </c>
      <c r="C318">
        <v>143</v>
      </c>
      <c r="D318">
        <v>178</v>
      </c>
      <c r="E318">
        <v>321</v>
      </c>
    </row>
    <row r="319" spans="1:5" x14ac:dyDescent="0.2">
      <c r="A319" t="s">
        <v>134</v>
      </c>
      <c r="B319" t="s">
        <v>75</v>
      </c>
      <c r="C319">
        <v>165</v>
      </c>
      <c r="D319">
        <v>182</v>
      </c>
      <c r="E319">
        <v>347</v>
      </c>
    </row>
    <row r="320" spans="1:5" x14ac:dyDescent="0.2">
      <c r="A320" t="s">
        <v>134</v>
      </c>
      <c r="B320" t="s">
        <v>76</v>
      </c>
      <c r="C320">
        <v>151</v>
      </c>
      <c r="D320">
        <v>208</v>
      </c>
      <c r="E320">
        <v>359</v>
      </c>
    </row>
    <row r="321" spans="1:5" x14ac:dyDescent="0.2">
      <c r="A321" t="s">
        <v>134</v>
      </c>
      <c r="B321" t="s">
        <v>77</v>
      </c>
      <c r="C321">
        <v>194</v>
      </c>
      <c r="D321">
        <v>259</v>
      </c>
      <c r="E321">
        <v>453</v>
      </c>
    </row>
    <row r="322" spans="1:5" x14ac:dyDescent="0.2">
      <c r="A322" t="s">
        <v>134</v>
      </c>
      <c r="B322" t="s">
        <v>78</v>
      </c>
      <c r="C322">
        <v>183</v>
      </c>
      <c r="D322">
        <v>231</v>
      </c>
      <c r="E322">
        <v>414</v>
      </c>
    </row>
    <row r="323" spans="1:5" x14ac:dyDescent="0.2">
      <c r="A323" t="s">
        <v>134</v>
      </c>
      <c r="B323" t="s">
        <v>79</v>
      </c>
      <c r="C323">
        <v>196</v>
      </c>
      <c r="D323">
        <v>248</v>
      </c>
      <c r="E323">
        <v>444</v>
      </c>
    </row>
    <row r="324" spans="1:5" x14ac:dyDescent="0.2">
      <c r="A324" t="s">
        <v>134</v>
      </c>
      <c r="B324" t="s">
        <v>80</v>
      </c>
      <c r="C324">
        <v>128</v>
      </c>
      <c r="D324">
        <v>156</v>
      </c>
      <c r="E324">
        <v>284</v>
      </c>
    </row>
    <row r="325" spans="1:5" x14ac:dyDescent="0.2">
      <c r="A325" t="s">
        <v>134</v>
      </c>
      <c r="B325" t="s">
        <v>81</v>
      </c>
      <c r="C325">
        <v>116</v>
      </c>
      <c r="D325">
        <v>167</v>
      </c>
      <c r="E325">
        <v>283</v>
      </c>
    </row>
    <row r="326" spans="1:5" x14ac:dyDescent="0.2">
      <c r="A326" t="s">
        <v>134</v>
      </c>
      <c r="B326" t="s">
        <v>82</v>
      </c>
      <c r="C326">
        <v>137</v>
      </c>
      <c r="D326">
        <v>201</v>
      </c>
      <c r="E326">
        <v>338</v>
      </c>
    </row>
    <row r="327" spans="1:5" x14ac:dyDescent="0.2">
      <c r="A327" t="s">
        <v>134</v>
      </c>
      <c r="B327" t="s">
        <v>83</v>
      </c>
      <c r="C327">
        <v>131</v>
      </c>
      <c r="D327">
        <v>175</v>
      </c>
      <c r="E327">
        <v>306</v>
      </c>
    </row>
    <row r="328" spans="1:5" x14ac:dyDescent="0.2">
      <c r="A328" t="s">
        <v>134</v>
      </c>
      <c r="B328" t="s">
        <v>84</v>
      </c>
      <c r="C328">
        <v>120</v>
      </c>
      <c r="D328">
        <v>175</v>
      </c>
      <c r="E328">
        <v>295</v>
      </c>
    </row>
    <row r="329" spans="1:5" x14ac:dyDescent="0.2">
      <c r="A329" t="s">
        <v>134</v>
      </c>
      <c r="B329" t="s">
        <v>85</v>
      </c>
      <c r="C329">
        <v>109</v>
      </c>
      <c r="D329">
        <v>161</v>
      </c>
      <c r="E329">
        <v>270</v>
      </c>
    </row>
    <row r="330" spans="1:5" x14ac:dyDescent="0.2">
      <c r="A330" t="s">
        <v>134</v>
      </c>
      <c r="B330" t="s">
        <v>86</v>
      </c>
      <c r="C330">
        <v>87</v>
      </c>
      <c r="D330">
        <v>170</v>
      </c>
      <c r="E330">
        <v>257</v>
      </c>
    </row>
    <row r="331" spans="1:5" x14ac:dyDescent="0.2">
      <c r="A331" t="s">
        <v>134</v>
      </c>
      <c r="B331" t="s">
        <v>87</v>
      </c>
      <c r="C331">
        <v>100</v>
      </c>
      <c r="D331">
        <v>124</v>
      </c>
      <c r="E331">
        <v>224</v>
      </c>
    </row>
    <row r="332" spans="1:5" x14ac:dyDescent="0.2">
      <c r="A332" t="s">
        <v>134</v>
      </c>
      <c r="B332" t="s">
        <v>88</v>
      </c>
      <c r="C332">
        <v>76</v>
      </c>
      <c r="D332">
        <v>113</v>
      </c>
      <c r="E332">
        <v>189</v>
      </c>
    </row>
    <row r="333" spans="1:5" x14ac:dyDescent="0.2">
      <c r="A333" t="s">
        <v>134</v>
      </c>
      <c r="B333" t="s">
        <v>89</v>
      </c>
      <c r="C333">
        <v>86</v>
      </c>
      <c r="D333">
        <v>125</v>
      </c>
      <c r="E333">
        <v>211</v>
      </c>
    </row>
    <row r="334" spans="1:5" x14ac:dyDescent="0.2">
      <c r="A334" t="s">
        <v>134</v>
      </c>
      <c r="B334" t="s">
        <v>90</v>
      </c>
      <c r="C334">
        <v>76</v>
      </c>
      <c r="D334">
        <v>124</v>
      </c>
      <c r="E334">
        <v>200</v>
      </c>
    </row>
    <row r="335" spans="1:5" x14ac:dyDescent="0.2">
      <c r="A335" t="s">
        <v>134</v>
      </c>
      <c r="B335" t="s">
        <v>91</v>
      </c>
      <c r="C335">
        <v>49</v>
      </c>
      <c r="D335">
        <v>113</v>
      </c>
      <c r="E335">
        <v>162</v>
      </c>
    </row>
    <row r="336" spans="1:5" x14ac:dyDescent="0.2">
      <c r="A336" t="s">
        <v>134</v>
      </c>
      <c r="B336" t="s">
        <v>92</v>
      </c>
      <c r="C336">
        <v>54</v>
      </c>
      <c r="D336">
        <v>99</v>
      </c>
      <c r="E336">
        <v>153</v>
      </c>
    </row>
    <row r="337" spans="1:5" x14ac:dyDescent="0.2">
      <c r="A337" t="s">
        <v>134</v>
      </c>
      <c r="B337" t="s">
        <v>93</v>
      </c>
      <c r="C337">
        <v>43</v>
      </c>
      <c r="D337">
        <v>85</v>
      </c>
      <c r="E337">
        <v>128</v>
      </c>
    </row>
    <row r="338" spans="1:5" x14ac:dyDescent="0.2">
      <c r="A338" t="s">
        <v>134</v>
      </c>
      <c r="B338" t="s">
        <v>94</v>
      </c>
      <c r="C338">
        <v>20</v>
      </c>
      <c r="D338">
        <v>82</v>
      </c>
      <c r="E338">
        <v>102</v>
      </c>
    </row>
    <row r="339" spans="1:5" x14ac:dyDescent="0.2">
      <c r="A339" t="s">
        <v>134</v>
      </c>
      <c r="B339" t="s">
        <v>95</v>
      </c>
      <c r="C339">
        <v>21</v>
      </c>
      <c r="D339">
        <v>59</v>
      </c>
      <c r="E339">
        <v>80</v>
      </c>
    </row>
    <row r="340" spans="1:5" x14ac:dyDescent="0.2">
      <c r="A340" t="s">
        <v>134</v>
      </c>
      <c r="B340" t="s">
        <v>96</v>
      </c>
      <c r="C340">
        <v>19</v>
      </c>
      <c r="D340">
        <v>46</v>
      </c>
      <c r="E340">
        <v>65</v>
      </c>
    </row>
    <row r="341" spans="1:5" x14ac:dyDescent="0.2">
      <c r="A341" t="s">
        <v>134</v>
      </c>
      <c r="B341" t="s">
        <v>97</v>
      </c>
      <c r="C341">
        <v>24</v>
      </c>
      <c r="D341">
        <v>49</v>
      </c>
      <c r="E341">
        <v>73</v>
      </c>
    </row>
    <row r="342" spans="1:5" x14ac:dyDescent="0.2">
      <c r="A342" t="s">
        <v>134</v>
      </c>
      <c r="B342" t="s">
        <v>98</v>
      </c>
      <c r="C342">
        <v>16</v>
      </c>
      <c r="D342">
        <v>34</v>
      </c>
      <c r="E342">
        <v>50</v>
      </c>
    </row>
    <row r="343" spans="1:5" x14ac:dyDescent="0.2">
      <c r="A343" t="s">
        <v>134</v>
      </c>
      <c r="B343" t="s">
        <v>99</v>
      </c>
      <c r="C343">
        <v>10</v>
      </c>
      <c r="D343">
        <v>34</v>
      </c>
      <c r="E343">
        <v>44</v>
      </c>
    </row>
    <row r="344" spans="1:5" x14ac:dyDescent="0.2">
      <c r="A344" t="s">
        <v>134</v>
      </c>
      <c r="B344" t="s">
        <v>100</v>
      </c>
      <c r="C344">
        <v>7</v>
      </c>
      <c r="D344">
        <v>24</v>
      </c>
      <c r="E344">
        <v>31</v>
      </c>
    </row>
    <row r="345" spans="1:5" x14ac:dyDescent="0.2">
      <c r="A345" t="s">
        <v>134</v>
      </c>
      <c r="B345" t="s">
        <v>101</v>
      </c>
      <c r="C345">
        <v>3</v>
      </c>
      <c r="D345">
        <v>18</v>
      </c>
      <c r="E345">
        <v>21</v>
      </c>
    </row>
    <row r="346" spans="1:5" x14ac:dyDescent="0.2">
      <c r="A346" t="s">
        <v>134</v>
      </c>
      <c r="B346" t="s">
        <v>102</v>
      </c>
      <c r="C346">
        <v>3</v>
      </c>
      <c r="D346">
        <v>9</v>
      </c>
      <c r="E346">
        <v>12</v>
      </c>
    </row>
    <row r="347" spans="1:5" x14ac:dyDescent="0.2">
      <c r="A347" t="s">
        <v>134</v>
      </c>
      <c r="B347" t="s">
        <v>103</v>
      </c>
      <c r="C347">
        <v>3</v>
      </c>
      <c r="D347">
        <v>13</v>
      </c>
      <c r="E347">
        <v>16</v>
      </c>
    </row>
    <row r="348" spans="1:5" x14ac:dyDescent="0.2">
      <c r="A348" t="s">
        <v>134</v>
      </c>
      <c r="B348" t="s">
        <v>104</v>
      </c>
      <c r="C348">
        <v>0</v>
      </c>
      <c r="D348">
        <v>10</v>
      </c>
      <c r="E348">
        <v>10</v>
      </c>
    </row>
    <row r="349" spans="1:5" x14ac:dyDescent="0.2">
      <c r="A349" t="s">
        <v>134</v>
      </c>
      <c r="B349" t="s">
        <v>105</v>
      </c>
      <c r="C349">
        <v>1</v>
      </c>
      <c r="D349">
        <v>6</v>
      </c>
      <c r="E349">
        <v>7</v>
      </c>
    </row>
    <row r="350" spans="1:5" x14ac:dyDescent="0.2">
      <c r="A350" t="s">
        <v>134</v>
      </c>
      <c r="B350" t="s">
        <v>106</v>
      </c>
      <c r="C350">
        <v>0</v>
      </c>
      <c r="D350">
        <v>1</v>
      </c>
      <c r="E350">
        <v>1</v>
      </c>
    </row>
    <row r="351" spans="1:5" x14ac:dyDescent="0.2">
      <c r="A351" t="s">
        <v>134</v>
      </c>
      <c r="B351" t="s">
        <v>107</v>
      </c>
      <c r="C351">
        <v>0</v>
      </c>
      <c r="D351">
        <v>1</v>
      </c>
      <c r="E351">
        <v>1</v>
      </c>
    </row>
    <row r="352" spans="1:5" x14ac:dyDescent="0.2">
      <c r="A352" t="s">
        <v>134</v>
      </c>
      <c r="B352" t="s">
        <v>108</v>
      </c>
      <c r="C352">
        <v>0</v>
      </c>
      <c r="D352">
        <v>2</v>
      </c>
      <c r="E352">
        <v>2</v>
      </c>
    </row>
    <row r="353" spans="1:5" x14ac:dyDescent="0.2">
      <c r="A353" t="s">
        <v>134</v>
      </c>
      <c r="B353" t="s">
        <v>109</v>
      </c>
      <c r="C353">
        <v>0</v>
      </c>
      <c r="D353">
        <v>2</v>
      </c>
      <c r="E353">
        <v>2</v>
      </c>
    </row>
    <row r="354" spans="1:5" x14ac:dyDescent="0.2">
      <c r="A354" t="s">
        <v>134</v>
      </c>
      <c r="B354" t="s">
        <v>110</v>
      </c>
      <c r="C354">
        <v>0</v>
      </c>
      <c r="D354">
        <v>0</v>
      </c>
      <c r="E354">
        <v>0</v>
      </c>
    </row>
    <row r="355" spans="1:5" x14ac:dyDescent="0.2">
      <c r="A355" t="s">
        <v>134</v>
      </c>
      <c r="B355" t="s">
        <v>111</v>
      </c>
      <c r="C355">
        <v>0</v>
      </c>
      <c r="D355">
        <v>0</v>
      </c>
      <c r="E355">
        <v>0</v>
      </c>
    </row>
    <row r="356" spans="1:5" x14ac:dyDescent="0.2">
      <c r="A356" t="s">
        <v>134</v>
      </c>
      <c r="B356" t="s">
        <v>112</v>
      </c>
      <c r="C356">
        <v>0</v>
      </c>
      <c r="D356">
        <v>0</v>
      </c>
      <c r="E356">
        <v>0</v>
      </c>
    </row>
    <row r="357" spans="1:5" x14ac:dyDescent="0.2">
      <c r="A357" t="s">
        <v>134</v>
      </c>
      <c r="B357" t="s">
        <v>113</v>
      </c>
      <c r="C357">
        <v>0</v>
      </c>
      <c r="D357">
        <v>0</v>
      </c>
      <c r="E357">
        <v>0</v>
      </c>
    </row>
    <row r="358" spans="1:5" x14ac:dyDescent="0.2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x14ac:dyDescent="0.2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x14ac:dyDescent="0.2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x14ac:dyDescent="0.2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x14ac:dyDescent="0.2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x14ac:dyDescent="0.2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x14ac:dyDescent="0.2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x14ac:dyDescent="0.2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x14ac:dyDescent="0.2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x14ac:dyDescent="0.2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x14ac:dyDescent="0.2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x14ac:dyDescent="0.2">
      <c r="A369" t="s">
        <v>134</v>
      </c>
      <c r="B369" t="s">
        <v>128</v>
      </c>
      <c r="C369">
        <v>14819</v>
      </c>
      <c r="D369">
        <v>16897</v>
      </c>
      <c r="E369">
        <v>31716</v>
      </c>
    </row>
    <row r="370" spans="1:5" x14ac:dyDescent="0.2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2">
      <c r="A371" t="s">
        <v>135</v>
      </c>
      <c r="B371" t="s">
        <v>4</v>
      </c>
      <c r="C371">
        <v>94</v>
      </c>
      <c r="D371">
        <v>116</v>
      </c>
      <c r="E371">
        <v>210</v>
      </c>
    </row>
    <row r="372" spans="1:5" x14ac:dyDescent="0.2">
      <c r="A372" t="s">
        <v>135</v>
      </c>
      <c r="B372" t="s">
        <v>5</v>
      </c>
      <c r="C372">
        <v>139</v>
      </c>
      <c r="D372">
        <v>119</v>
      </c>
      <c r="E372">
        <v>258</v>
      </c>
    </row>
    <row r="373" spans="1:5" x14ac:dyDescent="0.2">
      <c r="A373" t="s">
        <v>135</v>
      </c>
      <c r="B373" t="s">
        <v>6</v>
      </c>
      <c r="C373">
        <v>119</v>
      </c>
      <c r="D373">
        <v>109</v>
      </c>
      <c r="E373">
        <v>228</v>
      </c>
    </row>
    <row r="374" spans="1:5" x14ac:dyDescent="0.2">
      <c r="A374" t="s">
        <v>135</v>
      </c>
      <c r="B374" t="s">
        <v>7</v>
      </c>
      <c r="C374">
        <v>142</v>
      </c>
      <c r="D374">
        <v>125</v>
      </c>
      <c r="E374">
        <v>267</v>
      </c>
    </row>
    <row r="375" spans="1:5" x14ac:dyDescent="0.2">
      <c r="A375" t="s">
        <v>135</v>
      </c>
      <c r="B375" t="s">
        <v>8</v>
      </c>
      <c r="C375">
        <v>136</v>
      </c>
      <c r="D375">
        <v>145</v>
      </c>
      <c r="E375">
        <v>281</v>
      </c>
    </row>
    <row r="376" spans="1:5" x14ac:dyDescent="0.2">
      <c r="A376" t="s">
        <v>135</v>
      </c>
      <c r="B376" t="s">
        <v>9</v>
      </c>
      <c r="C376">
        <v>138</v>
      </c>
      <c r="D376">
        <v>110</v>
      </c>
      <c r="E376">
        <v>248</v>
      </c>
    </row>
    <row r="377" spans="1:5" x14ac:dyDescent="0.2">
      <c r="A377" t="s">
        <v>135</v>
      </c>
      <c r="B377" t="s">
        <v>10</v>
      </c>
      <c r="C377">
        <v>130</v>
      </c>
      <c r="D377">
        <v>131</v>
      </c>
      <c r="E377">
        <v>261</v>
      </c>
    </row>
    <row r="378" spans="1:5" x14ac:dyDescent="0.2">
      <c r="A378" t="s">
        <v>135</v>
      </c>
      <c r="B378" t="s">
        <v>11</v>
      </c>
      <c r="C378">
        <v>148</v>
      </c>
      <c r="D378">
        <v>133</v>
      </c>
      <c r="E378">
        <v>281</v>
      </c>
    </row>
    <row r="379" spans="1:5" x14ac:dyDescent="0.2">
      <c r="A379" t="s">
        <v>135</v>
      </c>
      <c r="B379" t="s">
        <v>12</v>
      </c>
      <c r="C379">
        <v>148</v>
      </c>
      <c r="D379">
        <v>132</v>
      </c>
      <c r="E379">
        <v>280</v>
      </c>
    </row>
    <row r="380" spans="1:5" x14ac:dyDescent="0.2">
      <c r="A380" t="s">
        <v>135</v>
      </c>
      <c r="B380" t="s">
        <v>13</v>
      </c>
      <c r="C380">
        <v>135</v>
      </c>
      <c r="D380">
        <v>118</v>
      </c>
      <c r="E380">
        <v>253</v>
      </c>
    </row>
    <row r="381" spans="1:5" x14ac:dyDescent="0.2">
      <c r="A381" t="s">
        <v>135</v>
      </c>
      <c r="B381" t="s">
        <v>14</v>
      </c>
      <c r="C381">
        <v>131</v>
      </c>
      <c r="D381">
        <v>153</v>
      </c>
      <c r="E381">
        <v>284</v>
      </c>
    </row>
    <row r="382" spans="1:5" x14ac:dyDescent="0.2">
      <c r="A382" t="s">
        <v>135</v>
      </c>
      <c r="B382" t="s">
        <v>15</v>
      </c>
      <c r="C382">
        <v>126</v>
      </c>
      <c r="D382">
        <v>142</v>
      </c>
      <c r="E382">
        <v>268</v>
      </c>
    </row>
    <row r="383" spans="1:5" x14ac:dyDescent="0.2">
      <c r="A383" t="s">
        <v>135</v>
      </c>
      <c r="B383" t="s">
        <v>16</v>
      </c>
      <c r="C383">
        <v>139</v>
      </c>
      <c r="D383">
        <v>127</v>
      </c>
      <c r="E383">
        <v>266</v>
      </c>
    </row>
    <row r="384" spans="1:5" x14ac:dyDescent="0.2">
      <c r="A384" t="s">
        <v>135</v>
      </c>
      <c r="B384" t="s">
        <v>17</v>
      </c>
      <c r="C384">
        <v>120</v>
      </c>
      <c r="D384">
        <v>110</v>
      </c>
      <c r="E384">
        <v>230</v>
      </c>
    </row>
    <row r="385" spans="1:5" x14ac:dyDescent="0.2">
      <c r="A385" t="s">
        <v>135</v>
      </c>
      <c r="B385" t="s">
        <v>18</v>
      </c>
      <c r="C385">
        <v>127</v>
      </c>
      <c r="D385">
        <v>102</v>
      </c>
      <c r="E385">
        <v>229</v>
      </c>
    </row>
    <row r="386" spans="1:5" x14ac:dyDescent="0.2">
      <c r="A386" t="s">
        <v>135</v>
      </c>
      <c r="B386" t="s">
        <v>19</v>
      </c>
      <c r="C386">
        <v>110</v>
      </c>
      <c r="D386">
        <v>107</v>
      </c>
      <c r="E386">
        <v>217</v>
      </c>
    </row>
    <row r="387" spans="1:5" x14ac:dyDescent="0.2">
      <c r="A387" t="s">
        <v>135</v>
      </c>
      <c r="B387" t="s">
        <v>20</v>
      </c>
      <c r="C387">
        <v>102</v>
      </c>
      <c r="D387">
        <v>109</v>
      </c>
      <c r="E387">
        <v>211</v>
      </c>
    </row>
    <row r="388" spans="1:5" x14ac:dyDescent="0.2">
      <c r="A388" t="s">
        <v>135</v>
      </c>
      <c r="B388" t="s">
        <v>21</v>
      </c>
      <c r="C388">
        <v>110</v>
      </c>
      <c r="D388">
        <v>109</v>
      </c>
      <c r="E388">
        <v>219</v>
      </c>
    </row>
    <row r="389" spans="1:5" x14ac:dyDescent="0.2">
      <c r="A389" t="s">
        <v>135</v>
      </c>
      <c r="B389" t="s">
        <v>22</v>
      </c>
      <c r="C389">
        <v>96</v>
      </c>
      <c r="D389">
        <v>118</v>
      </c>
      <c r="E389">
        <v>214</v>
      </c>
    </row>
    <row r="390" spans="1:5" x14ac:dyDescent="0.2">
      <c r="A390" t="s">
        <v>135</v>
      </c>
      <c r="B390" t="s">
        <v>23</v>
      </c>
      <c r="C390">
        <v>120</v>
      </c>
      <c r="D390">
        <v>102</v>
      </c>
      <c r="E390">
        <v>222</v>
      </c>
    </row>
    <row r="391" spans="1:5" x14ac:dyDescent="0.2">
      <c r="A391" t="s">
        <v>135</v>
      </c>
      <c r="B391" t="s">
        <v>24</v>
      </c>
      <c r="C391">
        <v>110</v>
      </c>
      <c r="D391">
        <v>106</v>
      </c>
      <c r="E391">
        <v>216</v>
      </c>
    </row>
    <row r="392" spans="1:5" x14ac:dyDescent="0.2">
      <c r="A392" t="s">
        <v>135</v>
      </c>
      <c r="B392" t="s">
        <v>25</v>
      </c>
      <c r="C392">
        <v>133</v>
      </c>
      <c r="D392">
        <v>122</v>
      </c>
      <c r="E392">
        <v>255</v>
      </c>
    </row>
    <row r="393" spans="1:5" x14ac:dyDescent="0.2">
      <c r="A393" t="s">
        <v>135</v>
      </c>
      <c r="B393" t="s">
        <v>26</v>
      </c>
      <c r="C393">
        <v>139</v>
      </c>
      <c r="D393">
        <v>128</v>
      </c>
      <c r="E393">
        <v>267</v>
      </c>
    </row>
    <row r="394" spans="1:5" x14ac:dyDescent="0.2">
      <c r="A394" t="s">
        <v>135</v>
      </c>
      <c r="B394" t="s">
        <v>27</v>
      </c>
      <c r="C394">
        <v>145</v>
      </c>
      <c r="D394">
        <v>141</v>
      </c>
      <c r="E394">
        <v>286</v>
      </c>
    </row>
    <row r="395" spans="1:5" x14ac:dyDescent="0.2">
      <c r="A395" t="s">
        <v>135</v>
      </c>
      <c r="B395" t="s">
        <v>28</v>
      </c>
      <c r="C395">
        <v>154</v>
      </c>
      <c r="D395">
        <v>152</v>
      </c>
      <c r="E395">
        <v>306</v>
      </c>
    </row>
    <row r="396" spans="1:5" x14ac:dyDescent="0.2">
      <c r="A396" t="s">
        <v>135</v>
      </c>
      <c r="B396" t="s">
        <v>29</v>
      </c>
      <c r="C396">
        <v>167</v>
      </c>
      <c r="D396">
        <v>156</v>
      </c>
      <c r="E396">
        <v>323</v>
      </c>
    </row>
    <row r="397" spans="1:5" x14ac:dyDescent="0.2">
      <c r="A397" t="s">
        <v>135</v>
      </c>
      <c r="B397" t="s">
        <v>30</v>
      </c>
      <c r="C397">
        <v>179</v>
      </c>
      <c r="D397">
        <v>197</v>
      </c>
      <c r="E397">
        <v>376</v>
      </c>
    </row>
    <row r="398" spans="1:5" x14ac:dyDescent="0.2">
      <c r="A398" t="s">
        <v>135</v>
      </c>
      <c r="B398" t="s">
        <v>31</v>
      </c>
      <c r="C398">
        <v>163</v>
      </c>
      <c r="D398">
        <v>191</v>
      </c>
      <c r="E398">
        <v>354</v>
      </c>
    </row>
    <row r="399" spans="1:5" x14ac:dyDescent="0.2">
      <c r="A399" t="s">
        <v>135</v>
      </c>
      <c r="B399" t="s">
        <v>32</v>
      </c>
      <c r="C399">
        <v>176</v>
      </c>
      <c r="D399">
        <v>174</v>
      </c>
      <c r="E399">
        <v>350</v>
      </c>
    </row>
    <row r="400" spans="1:5" x14ac:dyDescent="0.2">
      <c r="A400" t="s">
        <v>135</v>
      </c>
      <c r="B400" t="s">
        <v>33</v>
      </c>
      <c r="C400">
        <v>180</v>
      </c>
      <c r="D400">
        <v>190</v>
      </c>
      <c r="E400">
        <v>370</v>
      </c>
    </row>
    <row r="401" spans="1:5" x14ac:dyDescent="0.2">
      <c r="A401" t="s">
        <v>135</v>
      </c>
      <c r="B401" t="s">
        <v>34</v>
      </c>
      <c r="C401">
        <v>194</v>
      </c>
      <c r="D401">
        <v>191</v>
      </c>
      <c r="E401">
        <v>385</v>
      </c>
    </row>
    <row r="402" spans="1:5" x14ac:dyDescent="0.2">
      <c r="A402" t="s">
        <v>135</v>
      </c>
      <c r="B402" t="s">
        <v>35</v>
      </c>
      <c r="C402">
        <v>157</v>
      </c>
      <c r="D402">
        <v>179</v>
      </c>
      <c r="E402">
        <v>336</v>
      </c>
    </row>
    <row r="403" spans="1:5" x14ac:dyDescent="0.2">
      <c r="A403" t="s">
        <v>135</v>
      </c>
      <c r="B403" t="s">
        <v>36</v>
      </c>
      <c r="C403">
        <v>196</v>
      </c>
      <c r="D403">
        <v>194</v>
      </c>
      <c r="E403">
        <v>390</v>
      </c>
    </row>
    <row r="404" spans="1:5" x14ac:dyDescent="0.2">
      <c r="A404" t="s">
        <v>135</v>
      </c>
      <c r="B404" t="s">
        <v>37</v>
      </c>
      <c r="C404">
        <v>185</v>
      </c>
      <c r="D404">
        <v>190</v>
      </c>
      <c r="E404">
        <v>375</v>
      </c>
    </row>
    <row r="405" spans="1:5" x14ac:dyDescent="0.2">
      <c r="A405" t="s">
        <v>135</v>
      </c>
      <c r="B405" t="s">
        <v>38</v>
      </c>
      <c r="C405">
        <v>171</v>
      </c>
      <c r="D405">
        <v>208</v>
      </c>
      <c r="E405">
        <v>379</v>
      </c>
    </row>
    <row r="406" spans="1:5" x14ac:dyDescent="0.2">
      <c r="A406" t="s">
        <v>135</v>
      </c>
      <c r="B406" t="s">
        <v>39</v>
      </c>
      <c r="C406">
        <v>187</v>
      </c>
      <c r="D406">
        <v>198</v>
      </c>
      <c r="E406">
        <v>385</v>
      </c>
    </row>
    <row r="407" spans="1:5" x14ac:dyDescent="0.2">
      <c r="A407" t="s">
        <v>135</v>
      </c>
      <c r="B407" t="s">
        <v>40</v>
      </c>
      <c r="C407">
        <v>194</v>
      </c>
      <c r="D407">
        <v>188</v>
      </c>
      <c r="E407">
        <v>382</v>
      </c>
    </row>
    <row r="408" spans="1:5" x14ac:dyDescent="0.2">
      <c r="A408" t="s">
        <v>135</v>
      </c>
      <c r="B408" t="s">
        <v>41</v>
      </c>
      <c r="C408">
        <v>210</v>
      </c>
      <c r="D408">
        <v>198</v>
      </c>
      <c r="E408">
        <v>408</v>
      </c>
    </row>
    <row r="409" spans="1:5" x14ac:dyDescent="0.2">
      <c r="A409" t="s">
        <v>135</v>
      </c>
      <c r="B409" t="s">
        <v>42</v>
      </c>
      <c r="C409">
        <v>200</v>
      </c>
      <c r="D409">
        <v>191</v>
      </c>
      <c r="E409">
        <v>391</v>
      </c>
    </row>
    <row r="410" spans="1:5" x14ac:dyDescent="0.2">
      <c r="A410" t="s">
        <v>135</v>
      </c>
      <c r="B410" t="s">
        <v>43</v>
      </c>
      <c r="C410">
        <v>190</v>
      </c>
      <c r="D410">
        <v>238</v>
      </c>
      <c r="E410">
        <v>428</v>
      </c>
    </row>
    <row r="411" spans="1:5" x14ac:dyDescent="0.2">
      <c r="A411" t="s">
        <v>135</v>
      </c>
      <c r="B411" t="s">
        <v>44</v>
      </c>
      <c r="C411">
        <v>226</v>
      </c>
      <c r="D411">
        <v>193</v>
      </c>
      <c r="E411">
        <v>419</v>
      </c>
    </row>
    <row r="412" spans="1:5" x14ac:dyDescent="0.2">
      <c r="A412" t="s">
        <v>135</v>
      </c>
      <c r="B412" t="s">
        <v>45</v>
      </c>
      <c r="C412">
        <v>224</v>
      </c>
      <c r="D412">
        <v>212</v>
      </c>
      <c r="E412">
        <v>436</v>
      </c>
    </row>
    <row r="413" spans="1:5" x14ac:dyDescent="0.2">
      <c r="A413" t="s">
        <v>135</v>
      </c>
      <c r="B413" t="s">
        <v>46</v>
      </c>
      <c r="C413">
        <v>192</v>
      </c>
      <c r="D413">
        <v>193</v>
      </c>
      <c r="E413">
        <v>385</v>
      </c>
    </row>
    <row r="414" spans="1:5" x14ac:dyDescent="0.2">
      <c r="A414" t="s">
        <v>135</v>
      </c>
      <c r="B414" t="s">
        <v>47</v>
      </c>
      <c r="C414">
        <v>201</v>
      </c>
      <c r="D414">
        <v>219</v>
      </c>
      <c r="E414">
        <v>420</v>
      </c>
    </row>
    <row r="415" spans="1:5" x14ac:dyDescent="0.2">
      <c r="A415" t="s">
        <v>135</v>
      </c>
      <c r="B415" t="s">
        <v>48</v>
      </c>
      <c r="C415">
        <v>235</v>
      </c>
      <c r="D415">
        <v>209</v>
      </c>
      <c r="E415">
        <v>444</v>
      </c>
    </row>
    <row r="416" spans="1:5" x14ac:dyDescent="0.2">
      <c r="A416" t="s">
        <v>135</v>
      </c>
      <c r="B416" t="s">
        <v>49</v>
      </c>
      <c r="C416">
        <v>219</v>
      </c>
      <c r="D416">
        <v>216</v>
      </c>
      <c r="E416">
        <v>435</v>
      </c>
    </row>
    <row r="417" spans="1:5" x14ac:dyDescent="0.2">
      <c r="A417" t="s">
        <v>135</v>
      </c>
      <c r="B417" t="s">
        <v>50</v>
      </c>
      <c r="C417">
        <v>239</v>
      </c>
      <c r="D417">
        <v>228</v>
      </c>
      <c r="E417">
        <v>467</v>
      </c>
    </row>
    <row r="418" spans="1:5" x14ac:dyDescent="0.2">
      <c r="A418" t="s">
        <v>135</v>
      </c>
      <c r="B418" t="s">
        <v>51</v>
      </c>
      <c r="C418">
        <v>236</v>
      </c>
      <c r="D418">
        <v>208</v>
      </c>
      <c r="E418">
        <v>444</v>
      </c>
    </row>
    <row r="419" spans="1:5" x14ac:dyDescent="0.2">
      <c r="A419" t="s">
        <v>135</v>
      </c>
      <c r="B419" t="s">
        <v>52</v>
      </c>
      <c r="C419">
        <v>245</v>
      </c>
      <c r="D419">
        <v>251</v>
      </c>
      <c r="E419">
        <v>496</v>
      </c>
    </row>
    <row r="420" spans="1:5" x14ac:dyDescent="0.2">
      <c r="A420" t="s">
        <v>135</v>
      </c>
      <c r="B420" t="s">
        <v>53</v>
      </c>
      <c r="C420">
        <v>259</v>
      </c>
      <c r="D420">
        <v>233</v>
      </c>
      <c r="E420">
        <v>492</v>
      </c>
    </row>
    <row r="421" spans="1:5" x14ac:dyDescent="0.2">
      <c r="A421" t="s">
        <v>135</v>
      </c>
      <c r="B421" t="s">
        <v>54</v>
      </c>
      <c r="C421">
        <v>234</v>
      </c>
      <c r="D421">
        <v>222</v>
      </c>
      <c r="E421">
        <v>456</v>
      </c>
    </row>
    <row r="422" spans="1:5" x14ac:dyDescent="0.2">
      <c r="A422" t="s">
        <v>135</v>
      </c>
      <c r="B422" t="s">
        <v>55</v>
      </c>
      <c r="C422">
        <v>230</v>
      </c>
      <c r="D422">
        <v>243</v>
      </c>
      <c r="E422">
        <v>473</v>
      </c>
    </row>
    <row r="423" spans="1:5" x14ac:dyDescent="0.2">
      <c r="A423" t="s">
        <v>135</v>
      </c>
      <c r="B423" t="s">
        <v>56</v>
      </c>
      <c r="C423">
        <v>221</v>
      </c>
      <c r="D423">
        <v>236</v>
      </c>
      <c r="E423">
        <v>457</v>
      </c>
    </row>
    <row r="424" spans="1:5" x14ac:dyDescent="0.2">
      <c r="A424" t="s">
        <v>135</v>
      </c>
      <c r="B424" t="s">
        <v>57</v>
      </c>
      <c r="C424">
        <v>235</v>
      </c>
      <c r="D424">
        <v>232</v>
      </c>
      <c r="E424">
        <v>467</v>
      </c>
    </row>
    <row r="425" spans="1:5" x14ac:dyDescent="0.2">
      <c r="A425" t="s">
        <v>135</v>
      </c>
      <c r="B425" t="s">
        <v>58</v>
      </c>
      <c r="C425">
        <v>224</v>
      </c>
      <c r="D425">
        <v>219</v>
      </c>
      <c r="E425">
        <v>443</v>
      </c>
    </row>
    <row r="426" spans="1:5" x14ac:dyDescent="0.2">
      <c r="A426" t="s">
        <v>135</v>
      </c>
      <c r="B426" t="s">
        <v>59</v>
      </c>
      <c r="C426">
        <v>216</v>
      </c>
      <c r="D426">
        <v>209</v>
      </c>
      <c r="E426">
        <v>425</v>
      </c>
    </row>
    <row r="427" spans="1:5" x14ac:dyDescent="0.2">
      <c r="A427" t="s">
        <v>135</v>
      </c>
      <c r="B427" t="s">
        <v>60</v>
      </c>
      <c r="C427">
        <v>182</v>
      </c>
      <c r="D427">
        <v>176</v>
      </c>
      <c r="E427">
        <v>358</v>
      </c>
    </row>
    <row r="428" spans="1:5" x14ac:dyDescent="0.2">
      <c r="A428" t="s">
        <v>135</v>
      </c>
      <c r="B428" t="s">
        <v>61</v>
      </c>
      <c r="C428">
        <v>220</v>
      </c>
      <c r="D428">
        <v>243</v>
      </c>
      <c r="E428">
        <v>463</v>
      </c>
    </row>
    <row r="429" spans="1:5" x14ac:dyDescent="0.2">
      <c r="A429" t="s">
        <v>135</v>
      </c>
      <c r="B429" t="s">
        <v>62</v>
      </c>
      <c r="C429">
        <v>170</v>
      </c>
      <c r="D429">
        <v>198</v>
      </c>
      <c r="E429">
        <v>368</v>
      </c>
    </row>
    <row r="430" spans="1:5" x14ac:dyDescent="0.2">
      <c r="A430" t="s">
        <v>135</v>
      </c>
      <c r="B430" t="s">
        <v>63</v>
      </c>
      <c r="C430">
        <v>192</v>
      </c>
      <c r="D430">
        <v>179</v>
      </c>
      <c r="E430">
        <v>371</v>
      </c>
    </row>
    <row r="431" spans="1:5" x14ac:dyDescent="0.2">
      <c r="A431" t="s">
        <v>135</v>
      </c>
      <c r="B431" t="s">
        <v>64</v>
      </c>
      <c r="C431">
        <v>182</v>
      </c>
      <c r="D431">
        <v>155</v>
      </c>
      <c r="E431">
        <v>337</v>
      </c>
    </row>
    <row r="432" spans="1:5" x14ac:dyDescent="0.2">
      <c r="A432" t="s">
        <v>135</v>
      </c>
      <c r="B432" t="s">
        <v>65</v>
      </c>
      <c r="C432">
        <v>173</v>
      </c>
      <c r="D432">
        <v>166</v>
      </c>
      <c r="E432">
        <v>339</v>
      </c>
    </row>
    <row r="433" spans="1:5" x14ac:dyDescent="0.2">
      <c r="A433" t="s">
        <v>135</v>
      </c>
      <c r="B433" t="s">
        <v>66</v>
      </c>
      <c r="C433">
        <v>153</v>
      </c>
      <c r="D433">
        <v>150</v>
      </c>
      <c r="E433">
        <v>303</v>
      </c>
    </row>
    <row r="434" spans="1:5" x14ac:dyDescent="0.2">
      <c r="A434" t="s">
        <v>135</v>
      </c>
      <c r="B434" t="s">
        <v>67</v>
      </c>
      <c r="C434">
        <v>155</v>
      </c>
      <c r="D434">
        <v>156</v>
      </c>
      <c r="E434">
        <v>311</v>
      </c>
    </row>
    <row r="435" spans="1:5" x14ac:dyDescent="0.2">
      <c r="A435" t="s">
        <v>135</v>
      </c>
      <c r="B435" t="s">
        <v>68</v>
      </c>
      <c r="C435">
        <v>145</v>
      </c>
      <c r="D435">
        <v>160</v>
      </c>
      <c r="E435">
        <v>305</v>
      </c>
    </row>
    <row r="436" spans="1:5" x14ac:dyDescent="0.2">
      <c r="A436" t="s">
        <v>135</v>
      </c>
      <c r="B436" t="s">
        <v>69</v>
      </c>
      <c r="C436">
        <v>140</v>
      </c>
      <c r="D436">
        <v>143</v>
      </c>
      <c r="E436">
        <v>283</v>
      </c>
    </row>
    <row r="437" spans="1:5" x14ac:dyDescent="0.2">
      <c r="A437" t="s">
        <v>135</v>
      </c>
      <c r="B437" t="s">
        <v>70</v>
      </c>
      <c r="C437">
        <v>143</v>
      </c>
      <c r="D437">
        <v>160</v>
      </c>
      <c r="E437">
        <v>303</v>
      </c>
    </row>
    <row r="438" spans="1:5" x14ac:dyDescent="0.2">
      <c r="A438" t="s">
        <v>135</v>
      </c>
      <c r="B438" t="s">
        <v>71</v>
      </c>
      <c r="C438">
        <v>156</v>
      </c>
      <c r="D438">
        <v>127</v>
      </c>
      <c r="E438">
        <v>283</v>
      </c>
    </row>
    <row r="439" spans="1:5" x14ac:dyDescent="0.2">
      <c r="A439" t="s">
        <v>135</v>
      </c>
      <c r="B439" t="s">
        <v>72</v>
      </c>
      <c r="C439">
        <v>144</v>
      </c>
      <c r="D439">
        <v>162</v>
      </c>
      <c r="E439">
        <v>306</v>
      </c>
    </row>
    <row r="440" spans="1:5" x14ac:dyDescent="0.2">
      <c r="A440" t="s">
        <v>135</v>
      </c>
      <c r="B440" t="s">
        <v>73</v>
      </c>
      <c r="C440">
        <v>150</v>
      </c>
      <c r="D440">
        <v>172</v>
      </c>
      <c r="E440">
        <v>322</v>
      </c>
    </row>
    <row r="441" spans="1:5" x14ac:dyDescent="0.2">
      <c r="A441" t="s">
        <v>135</v>
      </c>
      <c r="B441" t="s">
        <v>74</v>
      </c>
      <c r="C441">
        <v>180</v>
      </c>
      <c r="D441">
        <v>205</v>
      </c>
      <c r="E441">
        <v>385</v>
      </c>
    </row>
    <row r="442" spans="1:5" x14ac:dyDescent="0.2">
      <c r="A442" t="s">
        <v>135</v>
      </c>
      <c r="B442" t="s">
        <v>75</v>
      </c>
      <c r="C442">
        <v>194</v>
      </c>
      <c r="D442">
        <v>202</v>
      </c>
      <c r="E442">
        <v>396</v>
      </c>
    </row>
    <row r="443" spans="1:5" x14ac:dyDescent="0.2">
      <c r="A443" t="s">
        <v>135</v>
      </c>
      <c r="B443" t="s">
        <v>76</v>
      </c>
      <c r="C443">
        <v>213</v>
      </c>
      <c r="D443">
        <v>183</v>
      </c>
      <c r="E443">
        <v>396</v>
      </c>
    </row>
    <row r="444" spans="1:5" x14ac:dyDescent="0.2">
      <c r="A444" t="s">
        <v>135</v>
      </c>
      <c r="B444" t="s">
        <v>77</v>
      </c>
      <c r="C444">
        <v>199</v>
      </c>
      <c r="D444">
        <v>265</v>
      </c>
      <c r="E444">
        <v>464</v>
      </c>
    </row>
    <row r="445" spans="1:5" x14ac:dyDescent="0.2">
      <c r="A445" t="s">
        <v>135</v>
      </c>
      <c r="B445" t="s">
        <v>78</v>
      </c>
      <c r="C445">
        <v>201</v>
      </c>
      <c r="D445">
        <v>247</v>
      </c>
      <c r="E445">
        <v>448</v>
      </c>
    </row>
    <row r="446" spans="1:5" x14ac:dyDescent="0.2">
      <c r="A446" t="s">
        <v>135</v>
      </c>
      <c r="B446" t="s">
        <v>79</v>
      </c>
      <c r="C446">
        <v>225</v>
      </c>
      <c r="D446">
        <v>219</v>
      </c>
      <c r="E446">
        <v>444</v>
      </c>
    </row>
    <row r="447" spans="1:5" x14ac:dyDescent="0.2">
      <c r="A447" t="s">
        <v>135</v>
      </c>
      <c r="B447" t="s">
        <v>80</v>
      </c>
      <c r="C447">
        <v>108</v>
      </c>
      <c r="D447">
        <v>152</v>
      </c>
      <c r="E447">
        <v>260</v>
      </c>
    </row>
    <row r="448" spans="1:5" x14ac:dyDescent="0.2">
      <c r="A448" t="s">
        <v>135</v>
      </c>
      <c r="B448" t="s">
        <v>81</v>
      </c>
      <c r="C448">
        <v>108</v>
      </c>
      <c r="D448">
        <v>137</v>
      </c>
      <c r="E448">
        <v>245</v>
      </c>
    </row>
    <row r="449" spans="1:5" x14ac:dyDescent="0.2">
      <c r="A449" t="s">
        <v>135</v>
      </c>
      <c r="B449" t="s">
        <v>82</v>
      </c>
      <c r="C449">
        <v>136</v>
      </c>
      <c r="D449">
        <v>168</v>
      </c>
      <c r="E449">
        <v>304</v>
      </c>
    </row>
    <row r="450" spans="1:5" x14ac:dyDescent="0.2">
      <c r="A450" t="s">
        <v>135</v>
      </c>
      <c r="B450" t="s">
        <v>83</v>
      </c>
      <c r="C450">
        <v>133</v>
      </c>
      <c r="D450">
        <v>168</v>
      </c>
      <c r="E450">
        <v>301</v>
      </c>
    </row>
    <row r="451" spans="1:5" x14ac:dyDescent="0.2">
      <c r="A451" t="s">
        <v>135</v>
      </c>
      <c r="B451" t="s">
        <v>84</v>
      </c>
      <c r="C451">
        <v>128</v>
      </c>
      <c r="D451">
        <v>206</v>
      </c>
      <c r="E451">
        <v>334</v>
      </c>
    </row>
    <row r="452" spans="1:5" x14ac:dyDescent="0.2">
      <c r="A452" t="s">
        <v>135</v>
      </c>
      <c r="B452" t="s">
        <v>85</v>
      </c>
      <c r="C452">
        <v>107</v>
      </c>
      <c r="D452">
        <v>181</v>
      </c>
      <c r="E452">
        <v>288</v>
      </c>
    </row>
    <row r="453" spans="1:5" x14ac:dyDescent="0.2">
      <c r="A453" t="s">
        <v>135</v>
      </c>
      <c r="B453" t="s">
        <v>86</v>
      </c>
      <c r="C453">
        <v>111</v>
      </c>
      <c r="D453">
        <v>146</v>
      </c>
      <c r="E453">
        <v>257</v>
      </c>
    </row>
    <row r="454" spans="1:5" x14ac:dyDescent="0.2">
      <c r="A454" t="s">
        <v>135</v>
      </c>
      <c r="B454" t="s">
        <v>87</v>
      </c>
      <c r="C454">
        <v>82</v>
      </c>
      <c r="D454">
        <v>126</v>
      </c>
      <c r="E454">
        <v>208</v>
      </c>
    </row>
    <row r="455" spans="1:5" x14ac:dyDescent="0.2">
      <c r="A455" t="s">
        <v>135</v>
      </c>
      <c r="B455" t="s">
        <v>88</v>
      </c>
      <c r="C455">
        <v>80</v>
      </c>
      <c r="D455">
        <v>143</v>
      </c>
      <c r="E455">
        <v>223</v>
      </c>
    </row>
    <row r="456" spans="1:5" x14ac:dyDescent="0.2">
      <c r="A456" t="s">
        <v>135</v>
      </c>
      <c r="B456" t="s">
        <v>89</v>
      </c>
      <c r="C456">
        <v>76</v>
      </c>
      <c r="D456">
        <v>110</v>
      </c>
      <c r="E456">
        <v>186</v>
      </c>
    </row>
    <row r="457" spans="1:5" x14ac:dyDescent="0.2">
      <c r="A457" t="s">
        <v>135</v>
      </c>
      <c r="B457" t="s">
        <v>90</v>
      </c>
      <c r="C457">
        <v>80</v>
      </c>
      <c r="D457">
        <v>134</v>
      </c>
      <c r="E457">
        <v>214</v>
      </c>
    </row>
    <row r="458" spans="1:5" x14ac:dyDescent="0.2">
      <c r="A458" t="s">
        <v>135</v>
      </c>
      <c r="B458" t="s">
        <v>91</v>
      </c>
      <c r="C458">
        <v>69</v>
      </c>
      <c r="D458">
        <v>113</v>
      </c>
      <c r="E458">
        <v>182</v>
      </c>
    </row>
    <row r="459" spans="1:5" x14ac:dyDescent="0.2">
      <c r="A459" t="s">
        <v>135</v>
      </c>
      <c r="B459" t="s">
        <v>92</v>
      </c>
      <c r="C459">
        <v>48</v>
      </c>
      <c r="D459">
        <v>83</v>
      </c>
      <c r="E459">
        <v>131</v>
      </c>
    </row>
    <row r="460" spans="1:5" x14ac:dyDescent="0.2">
      <c r="A460" t="s">
        <v>135</v>
      </c>
      <c r="B460" t="s">
        <v>93</v>
      </c>
      <c r="C460">
        <v>32</v>
      </c>
      <c r="D460">
        <v>106</v>
      </c>
      <c r="E460">
        <v>138</v>
      </c>
    </row>
    <row r="461" spans="1:5" x14ac:dyDescent="0.2">
      <c r="A461" t="s">
        <v>135</v>
      </c>
      <c r="B461" t="s">
        <v>94</v>
      </c>
      <c r="C461">
        <v>35</v>
      </c>
      <c r="D461">
        <v>73</v>
      </c>
      <c r="E461">
        <v>108</v>
      </c>
    </row>
    <row r="462" spans="1:5" x14ac:dyDescent="0.2">
      <c r="A462" t="s">
        <v>135</v>
      </c>
      <c r="B462" t="s">
        <v>95</v>
      </c>
      <c r="C462">
        <v>21</v>
      </c>
      <c r="D462">
        <v>50</v>
      </c>
      <c r="E462">
        <v>71</v>
      </c>
    </row>
    <row r="463" spans="1:5" x14ac:dyDescent="0.2">
      <c r="A463" t="s">
        <v>135</v>
      </c>
      <c r="B463" t="s">
        <v>96</v>
      </c>
      <c r="C463">
        <v>17</v>
      </c>
      <c r="D463">
        <v>46</v>
      </c>
      <c r="E463">
        <v>63</v>
      </c>
    </row>
    <row r="464" spans="1:5" x14ac:dyDescent="0.2">
      <c r="A464" t="s">
        <v>135</v>
      </c>
      <c r="B464" t="s">
        <v>97</v>
      </c>
      <c r="C464">
        <v>19</v>
      </c>
      <c r="D464">
        <v>34</v>
      </c>
      <c r="E464">
        <v>53</v>
      </c>
    </row>
    <row r="465" spans="1:5" x14ac:dyDescent="0.2">
      <c r="A465" t="s">
        <v>135</v>
      </c>
      <c r="B465" t="s">
        <v>98</v>
      </c>
      <c r="C465">
        <v>8</v>
      </c>
      <c r="D465">
        <v>34</v>
      </c>
      <c r="E465">
        <v>42</v>
      </c>
    </row>
    <row r="466" spans="1:5" x14ac:dyDescent="0.2">
      <c r="A466" t="s">
        <v>135</v>
      </c>
      <c r="B466" t="s">
        <v>99</v>
      </c>
      <c r="C466">
        <v>6</v>
      </c>
      <c r="D466">
        <v>26</v>
      </c>
      <c r="E466">
        <v>32</v>
      </c>
    </row>
    <row r="467" spans="1:5" x14ac:dyDescent="0.2">
      <c r="A467" t="s">
        <v>135</v>
      </c>
      <c r="B467" t="s">
        <v>100</v>
      </c>
      <c r="C467">
        <v>9</v>
      </c>
      <c r="D467">
        <v>23</v>
      </c>
      <c r="E467">
        <v>32</v>
      </c>
    </row>
    <row r="468" spans="1:5" x14ac:dyDescent="0.2">
      <c r="A468" t="s">
        <v>135</v>
      </c>
      <c r="B468" t="s">
        <v>101</v>
      </c>
      <c r="C468">
        <v>5</v>
      </c>
      <c r="D468">
        <v>14</v>
      </c>
      <c r="E468">
        <v>19</v>
      </c>
    </row>
    <row r="469" spans="1:5" x14ac:dyDescent="0.2">
      <c r="A469" t="s">
        <v>135</v>
      </c>
      <c r="B469" t="s">
        <v>102</v>
      </c>
      <c r="C469">
        <v>4</v>
      </c>
      <c r="D469">
        <v>15</v>
      </c>
      <c r="E469">
        <v>19</v>
      </c>
    </row>
    <row r="470" spans="1:5" x14ac:dyDescent="0.2">
      <c r="A470" t="s">
        <v>135</v>
      </c>
      <c r="B470" t="s">
        <v>103</v>
      </c>
      <c r="C470">
        <v>2</v>
      </c>
      <c r="D470">
        <v>7</v>
      </c>
      <c r="E470">
        <v>9</v>
      </c>
    </row>
    <row r="471" spans="1:5" x14ac:dyDescent="0.2">
      <c r="A471" t="s">
        <v>135</v>
      </c>
      <c r="B471" t="s">
        <v>104</v>
      </c>
      <c r="C471">
        <v>1</v>
      </c>
      <c r="D471">
        <v>4</v>
      </c>
      <c r="E471">
        <v>5</v>
      </c>
    </row>
    <row r="472" spans="1:5" x14ac:dyDescent="0.2">
      <c r="A472" t="s">
        <v>135</v>
      </c>
      <c r="B472" t="s">
        <v>105</v>
      </c>
      <c r="C472">
        <v>0</v>
      </c>
      <c r="D472">
        <v>4</v>
      </c>
      <c r="E472">
        <v>4</v>
      </c>
    </row>
    <row r="473" spans="1:5" x14ac:dyDescent="0.2">
      <c r="A473" t="s">
        <v>135</v>
      </c>
      <c r="B473" t="s">
        <v>106</v>
      </c>
      <c r="C473">
        <v>0</v>
      </c>
      <c r="D473">
        <v>1</v>
      </c>
      <c r="E473">
        <v>1</v>
      </c>
    </row>
    <row r="474" spans="1:5" x14ac:dyDescent="0.2">
      <c r="A474" t="s">
        <v>135</v>
      </c>
      <c r="B474" t="s">
        <v>107</v>
      </c>
      <c r="C474">
        <v>0</v>
      </c>
      <c r="D474">
        <v>1</v>
      </c>
      <c r="E474">
        <v>1</v>
      </c>
    </row>
    <row r="475" spans="1:5" x14ac:dyDescent="0.2">
      <c r="A475" t="s">
        <v>135</v>
      </c>
      <c r="B475" t="s">
        <v>108</v>
      </c>
      <c r="C475">
        <v>0</v>
      </c>
      <c r="D475">
        <v>1</v>
      </c>
      <c r="E475">
        <v>1</v>
      </c>
    </row>
    <row r="476" spans="1:5" x14ac:dyDescent="0.2">
      <c r="A476" t="s">
        <v>135</v>
      </c>
      <c r="B476" t="s">
        <v>109</v>
      </c>
      <c r="C476">
        <v>1</v>
      </c>
      <c r="D476">
        <v>0</v>
      </c>
      <c r="E476">
        <v>1</v>
      </c>
    </row>
    <row r="477" spans="1:5" x14ac:dyDescent="0.2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x14ac:dyDescent="0.2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x14ac:dyDescent="0.2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x14ac:dyDescent="0.2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x14ac:dyDescent="0.2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x14ac:dyDescent="0.2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x14ac:dyDescent="0.2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x14ac:dyDescent="0.2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x14ac:dyDescent="0.2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x14ac:dyDescent="0.2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x14ac:dyDescent="0.2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x14ac:dyDescent="0.2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x14ac:dyDescent="0.2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x14ac:dyDescent="0.2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x14ac:dyDescent="0.2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x14ac:dyDescent="0.2">
      <c r="A492" t="s">
        <v>135</v>
      </c>
      <c r="B492" t="s">
        <v>128</v>
      </c>
      <c r="C492">
        <v>14519</v>
      </c>
      <c r="D492">
        <v>15446</v>
      </c>
      <c r="E492">
        <v>29965</v>
      </c>
    </row>
    <row r="493" spans="1:5" x14ac:dyDescent="0.2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2">
      <c r="A494" t="s">
        <v>136</v>
      </c>
      <c r="B494" t="s">
        <v>4</v>
      </c>
      <c r="C494">
        <v>84</v>
      </c>
      <c r="D494">
        <v>79</v>
      </c>
      <c r="E494">
        <v>163</v>
      </c>
    </row>
    <row r="495" spans="1:5" x14ac:dyDescent="0.2">
      <c r="A495" t="s">
        <v>136</v>
      </c>
      <c r="B495" t="s">
        <v>5</v>
      </c>
      <c r="C495">
        <v>95</v>
      </c>
      <c r="D495">
        <v>88</v>
      </c>
      <c r="E495">
        <v>183</v>
      </c>
    </row>
    <row r="496" spans="1:5" x14ac:dyDescent="0.2">
      <c r="A496" t="s">
        <v>136</v>
      </c>
      <c r="B496" t="s">
        <v>6</v>
      </c>
      <c r="C496">
        <v>93</v>
      </c>
      <c r="D496">
        <v>93</v>
      </c>
      <c r="E496">
        <v>186</v>
      </c>
    </row>
    <row r="497" spans="1:5" x14ac:dyDescent="0.2">
      <c r="A497" t="s">
        <v>136</v>
      </c>
      <c r="B497" t="s">
        <v>7</v>
      </c>
      <c r="C497">
        <v>87</v>
      </c>
      <c r="D497">
        <v>76</v>
      </c>
      <c r="E497">
        <v>163</v>
      </c>
    </row>
    <row r="498" spans="1:5" x14ac:dyDescent="0.2">
      <c r="A498" t="s">
        <v>136</v>
      </c>
      <c r="B498" t="s">
        <v>8</v>
      </c>
      <c r="C498">
        <v>88</v>
      </c>
      <c r="D498">
        <v>91</v>
      </c>
      <c r="E498">
        <v>179</v>
      </c>
    </row>
    <row r="499" spans="1:5" x14ac:dyDescent="0.2">
      <c r="A499" t="s">
        <v>136</v>
      </c>
      <c r="B499" t="s">
        <v>9</v>
      </c>
      <c r="C499">
        <v>85</v>
      </c>
      <c r="D499">
        <v>59</v>
      </c>
      <c r="E499">
        <v>144</v>
      </c>
    </row>
    <row r="500" spans="1:5" x14ac:dyDescent="0.2">
      <c r="A500" t="s">
        <v>136</v>
      </c>
      <c r="B500" t="s">
        <v>10</v>
      </c>
      <c r="C500">
        <v>93</v>
      </c>
      <c r="D500">
        <v>87</v>
      </c>
      <c r="E500">
        <v>180</v>
      </c>
    </row>
    <row r="501" spans="1:5" x14ac:dyDescent="0.2">
      <c r="A501" t="s">
        <v>136</v>
      </c>
      <c r="B501" t="s">
        <v>11</v>
      </c>
      <c r="C501">
        <v>78</v>
      </c>
      <c r="D501">
        <v>69</v>
      </c>
      <c r="E501">
        <v>147</v>
      </c>
    </row>
    <row r="502" spans="1:5" x14ac:dyDescent="0.2">
      <c r="A502" t="s">
        <v>136</v>
      </c>
      <c r="B502" t="s">
        <v>12</v>
      </c>
      <c r="C502">
        <v>76</v>
      </c>
      <c r="D502">
        <v>69</v>
      </c>
      <c r="E502">
        <v>145</v>
      </c>
    </row>
    <row r="503" spans="1:5" x14ac:dyDescent="0.2">
      <c r="A503" t="s">
        <v>136</v>
      </c>
      <c r="B503" t="s">
        <v>13</v>
      </c>
      <c r="C503">
        <v>65</v>
      </c>
      <c r="D503">
        <v>74</v>
      </c>
      <c r="E503">
        <v>139</v>
      </c>
    </row>
    <row r="504" spans="1:5" x14ac:dyDescent="0.2">
      <c r="A504" t="s">
        <v>136</v>
      </c>
      <c r="B504" t="s">
        <v>14</v>
      </c>
      <c r="C504">
        <v>81</v>
      </c>
      <c r="D504">
        <v>68</v>
      </c>
      <c r="E504">
        <v>149</v>
      </c>
    </row>
    <row r="505" spans="1:5" x14ac:dyDescent="0.2">
      <c r="A505" t="s">
        <v>136</v>
      </c>
      <c r="B505" t="s">
        <v>15</v>
      </c>
      <c r="C505">
        <v>83</v>
      </c>
      <c r="D505">
        <v>64</v>
      </c>
      <c r="E505">
        <v>147</v>
      </c>
    </row>
    <row r="506" spans="1:5" x14ac:dyDescent="0.2">
      <c r="A506" t="s">
        <v>136</v>
      </c>
      <c r="B506" t="s">
        <v>16</v>
      </c>
      <c r="C506">
        <v>63</v>
      </c>
      <c r="D506">
        <v>77</v>
      </c>
      <c r="E506">
        <v>140</v>
      </c>
    </row>
    <row r="507" spans="1:5" x14ac:dyDescent="0.2">
      <c r="A507" t="s">
        <v>136</v>
      </c>
      <c r="B507" t="s">
        <v>17</v>
      </c>
      <c r="C507">
        <v>78</v>
      </c>
      <c r="D507">
        <v>89</v>
      </c>
      <c r="E507">
        <v>167</v>
      </c>
    </row>
    <row r="508" spans="1:5" x14ac:dyDescent="0.2">
      <c r="A508" t="s">
        <v>136</v>
      </c>
      <c r="B508" t="s">
        <v>18</v>
      </c>
      <c r="C508">
        <v>80</v>
      </c>
      <c r="D508">
        <v>64</v>
      </c>
      <c r="E508">
        <v>144</v>
      </c>
    </row>
    <row r="509" spans="1:5" x14ac:dyDescent="0.2">
      <c r="A509" t="s">
        <v>136</v>
      </c>
      <c r="B509" t="s">
        <v>19</v>
      </c>
      <c r="C509">
        <v>85</v>
      </c>
      <c r="D509">
        <v>70</v>
      </c>
      <c r="E509">
        <v>155</v>
      </c>
    </row>
    <row r="510" spans="1:5" x14ac:dyDescent="0.2">
      <c r="A510" t="s">
        <v>136</v>
      </c>
      <c r="B510" t="s">
        <v>20</v>
      </c>
      <c r="C510">
        <v>75</v>
      </c>
      <c r="D510">
        <v>65</v>
      </c>
      <c r="E510">
        <v>140</v>
      </c>
    </row>
    <row r="511" spans="1:5" x14ac:dyDescent="0.2">
      <c r="A511" t="s">
        <v>136</v>
      </c>
      <c r="B511" t="s">
        <v>21</v>
      </c>
      <c r="C511">
        <v>89</v>
      </c>
      <c r="D511">
        <v>85</v>
      </c>
      <c r="E511">
        <v>174</v>
      </c>
    </row>
    <row r="512" spans="1:5" x14ac:dyDescent="0.2">
      <c r="A512" t="s">
        <v>136</v>
      </c>
      <c r="B512" t="s">
        <v>22</v>
      </c>
      <c r="C512">
        <v>69</v>
      </c>
      <c r="D512">
        <v>86</v>
      </c>
      <c r="E512">
        <v>155</v>
      </c>
    </row>
    <row r="513" spans="1:5" x14ac:dyDescent="0.2">
      <c r="A513" t="s">
        <v>136</v>
      </c>
      <c r="B513" t="s">
        <v>23</v>
      </c>
      <c r="C513">
        <v>92</v>
      </c>
      <c r="D513">
        <v>87</v>
      </c>
      <c r="E513">
        <v>179</v>
      </c>
    </row>
    <row r="514" spans="1:5" x14ac:dyDescent="0.2">
      <c r="A514" t="s">
        <v>136</v>
      </c>
      <c r="B514" t="s">
        <v>24</v>
      </c>
      <c r="C514">
        <v>113</v>
      </c>
      <c r="D514">
        <v>100</v>
      </c>
      <c r="E514">
        <v>213</v>
      </c>
    </row>
    <row r="515" spans="1:5" x14ac:dyDescent="0.2">
      <c r="A515" t="s">
        <v>136</v>
      </c>
      <c r="B515" t="s">
        <v>25</v>
      </c>
      <c r="C515">
        <v>103</v>
      </c>
      <c r="D515">
        <v>133</v>
      </c>
      <c r="E515">
        <v>236</v>
      </c>
    </row>
    <row r="516" spans="1:5" x14ac:dyDescent="0.2">
      <c r="A516" t="s">
        <v>136</v>
      </c>
      <c r="B516" t="s">
        <v>26</v>
      </c>
      <c r="C516">
        <v>106</v>
      </c>
      <c r="D516">
        <v>92</v>
      </c>
      <c r="E516">
        <v>198</v>
      </c>
    </row>
    <row r="517" spans="1:5" x14ac:dyDescent="0.2">
      <c r="A517" t="s">
        <v>136</v>
      </c>
      <c r="B517" t="s">
        <v>27</v>
      </c>
      <c r="C517">
        <v>138</v>
      </c>
      <c r="D517">
        <v>137</v>
      </c>
      <c r="E517">
        <v>275</v>
      </c>
    </row>
    <row r="518" spans="1:5" x14ac:dyDescent="0.2">
      <c r="A518" t="s">
        <v>136</v>
      </c>
      <c r="B518" t="s">
        <v>28</v>
      </c>
      <c r="C518">
        <v>122</v>
      </c>
      <c r="D518">
        <v>123</v>
      </c>
      <c r="E518">
        <v>245</v>
      </c>
    </row>
    <row r="519" spans="1:5" x14ac:dyDescent="0.2">
      <c r="A519" t="s">
        <v>136</v>
      </c>
      <c r="B519" t="s">
        <v>29</v>
      </c>
      <c r="C519">
        <v>143</v>
      </c>
      <c r="D519">
        <v>119</v>
      </c>
      <c r="E519">
        <v>262</v>
      </c>
    </row>
    <row r="520" spans="1:5" x14ac:dyDescent="0.2">
      <c r="A520" t="s">
        <v>136</v>
      </c>
      <c r="B520" t="s">
        <v>30</v>
      </c>
      <c r="C520">
        <v>136</v>
      </c>
      <c r="D520">
        <v>125</v>
      </c>
      <c r="E520">
        <v>261</v>
      </c>
    </row>
    <row r="521" spans="1:5" x14ac:dyDescent="0.2">
      <c r="A521" t="s">
        <v>136</v>
      </c>
      <c r="B521" t="s">
        <v>31</v>
      </c>
      <c r="C521">
        <v>113</v>
      </c>
      <c r="D521">
        <v>152</v>
      </c>
      <c r="E521">
        <v>265</v>
      </c>
    </row>
    <row r="522" spans="1:5" x14ac:dyDescent="0.2">
      <c r="A522" t="s">
        <v>136</v>
      </c>
      <c r="B522" t="s">
        <v>32</v>
      </c>
      <c r="C522">
        <v>120</v>
      </c>
      <c r="D522">
        <v>126</v>
      </c>
      <c r="E522">
        <v>246</v>
      </c>
    </row>
    <row r="523" spans="1:5" x14ac:dyDescent="0.2">
      <c r="A523" t="s">
        <v>136</v>
      </c>
      <c r="B523" t="s">
        <v>33</v>
      </c>
      <c r="C523">
        <v>124</v>
      </c>
      <c r="D523">
        <v>112</v>
      </c>
      <c r="E523">
        <v>236</v>
      </c>
    </row>
    <row r="524" spans="1:5" x14ac:dyDescent="0.2">
      <c r="A524" t="s">
        <v>136</v>
      </c>
      <c r="B524" t="s">
        <v>34</v>
      </c>
      <c r="C524">
        <v>147</v>
      </c>
      <c r="D524">
        <v>142</v>
      </c>
      <c r="E524">
        <v>289</v>
      </c>
    </row>
    <row r="525" spans="1:5" x14ac:dyDescent="0.2">
      <c r="A525" t="s">
        <v>136</v>
      </c>
      <c r="B525" t="s">
        <v>35</v>
      </c>
      <c r="C525">
        <v>115</v>
      </c>
      <c r="D525">
        <v>124</v>
      </c>
      <c r="E525">
        <v>239</v>
      </c>
    </row>
    <row r="526" spans="1:5" x14ac:dyDescent="0.2">
      <c r="A526" t="s">
        <v>136</v>
      </c>
      <c r="B526" t="s">
        <v>36</v>
      </c>
      <c r="C526">
        <v>124</v>
      </c>
      <c r="D526">
        <v>146</v>
      </c>
      <c r="E526">
        <v>270</v>
      </c>
    </row>
    <row r="527" spans="1:5" x14ac:dyDescent="0.2">
      <c r="A527" t="s">
        <v>136</v>
      </c>
      <c r="B527" t="s">
        <v>37</v>
      </c>
      <c r="C527">
        <v>129</v>
      </c>
      <c r="D527">
        <v>126</v>
      </c>
      <c r="E527">
        <v>255</v>
      </c>
    </row>
    <row r="528" spans="1:5" x14ac:dyDescent="0.2">
      <c r="A528" t="s">
        <v>136</v>
      </c>
      <c r="B528" t="s">
        <v>38</v>
      </c>
      <c r="C528">
        <v>141</v>
      </c>
      <c r="D528">
        <v>127</v>
      </c>
      <c r="E528">
        <v>268</v>
      </c>
    </row>
    <row r="529" spans="1:5" x14ac:dyDescent="0.2">
      <c r="A529" t="s">
        <v>136</v>
      </c>
      <c r="B529" t="s">
        <v>39</v>
      </c>
      <c r="C529">
        <v>123</v>
      </c>
      <c r="D529">
        <v>138</v>
      </c>
      <c r="E529">
        <v>261</v>
      </c>
    </row>
    <row r="530" spans="1:5" x14ac:dyDescent="0.2">
      <c r="A530" t="s">
        <v>136</v>
      </c>
      <c r="B530" t="s">
        <v>40</v>
      </c>
      <c r="C530">
        <v>143</v>
      </c>
      <c r="D530">
        <v>126</v>
      </c>
      <c r="E530">
        <v>269</v>
      </c>
    </row>
    <row r="531" spans="1:5" x14ac:dyDescent="0.2">
      <c r="A531" t="s">
        <v>136</v>
      </c>
      <c r="B531" t="s">
        <v>41</v>
      </c>
      <c r="C531">
        <v>132</v>
      </c>
      <c r="D531">
        <v>124</v>
      </c>
      <c r="E531">
        <v>256</v>
      </c>
    </row>
    <row r="532" spans="1:5" x14ac:dyDescent="0.2">
      <c r="A532" t="s">
        <v>136</v>
      </c>
      <c r="B532" t="s">
        <v>42</v>
      </c>
      <c r="C532">
        <v>130</v>
      </c>
      <c r="D532">
        <v>132</v>
      </c>
      <c r="E532">
        <v>262</v>
      </c>
    </row>
    <row r="533" spans="1:5" x14ac:dyDescent="0.2">
      <c r="A533" t="s">
        <v>136</v>
      </c>
      <c r="B533" t="s">
        <v>43</v>
      </c>
      <c r="C533">
        <v>114</v>
      </c>
      <c r="D533">
        <v>123</v>
      </c>
      <c r="E533">
        <v>237</v>
      </c>
    </row>
    <row r="534" spans="1:5" x14ac:dyDescent="0.2">
      <c r="A534" t="s">
        <v>136</v>
      </c>
      <c r="B534" t="s">
        <v>44</v>
      </c>
      <c r="C534">
        <v>120</v>
      </c>
      <c r="D534">
        <v>137</v>
      </c>
      <c r="E534">
        <v>257</v>
      </c>
    </row>
    <row r="535" spans="1:5" x14ac:dyDescent="0.2">
      <c r="A535" t="s">
        <v>136</v>
      </c>
      <c r="B535" t="s">
        <v>45</v>
      </c>
      <c r="C535">
        <v>119</v>
      </c>
      <c r="D535">
        <v>133</v>
      </c>
      <c r="E535">
        <v>252</v>
      </c>
    </row>
    <row r="536" spans="1:5" x14ac:dyDescent="0.2">
      <c r="A536" t="s">
        <v>136</v>
      </c>
      <c r="B536" t="s">
        <v>46</v>
      </c>
      <c r="C536">
        <v>148</v>
      </c>
      <c r="D536">
        <v>128</v>
      </c>
      <c r="E536">
        <v>276</v>
      </c>
    </row>
    <row r="537" spans="1:5" x14ac:dyDescent="0.2">
      <c r="A537" t="s">
        <v>136</v>
      </c>
      <c r="B537" t="s">
        <v>47</v>
      </c>
      <c r="C537">
        <v>105</v>
      </c>
      <c r="D537">
        <v>133</v>
      </c>
      <c r="E537">
        <v>238</v>
      </c>
    </row>
    <row r="538" spans="1:5" x14ac:dyDescent="0.2">
      <c r="A538" t="s">
        <v>136</v>
      </c>
      <c r="B538" t="s">
        <v>48</v>
      </c>
      <c r="C538">
        <v>143</v>
      </c>
      <c r="D538">
        <v>137</v>
      </c>
      <c r="E538">
        <v>280</v>
      </c>
    </row>
    <row r="539" spans="1:5" x14ac:dyDescent="0.2">
      <c r="A539" t="s">
        <v>136</v>
      </c>
      <c r="B539" t="s">
        <v>49</v>
      </c>
      <c r="C539">
        <v>128</v>
      </c>
      <c r="D539">
        <v>141</v>
      </c>
      <c r="E539">
        <v>269</v>
      </c>
    </row>
    <row r="540" spans="1:5" x14ac:dyDescent="0.2">
      <c r="A540" t="s">
        <v>136</v>
      </c>
      <c r="B540" t="s">
        <v>50</v>
      </c>
      <c r="C540">
        <v>151</v>
      </c>
      <c r="D540">
        <v>148</v>
      </c>
      <c r="E540">
        <v>299</v>
      </c>
    </row>
    <row r="541" spans="1:5" x14ac:dyDescent="0.2">
      <c r="A541" t="s">
        <v>136</v>
      </c>
      <c r="B541" t="s">
        <v>51</v>
      </c>
      <c r="C541">
        <v>146</v>
      </c>
      <c r="D541">
        <v>160</v>
      </c>
      <c r="E541">
        <v>306</v>
      </c>
    </row>
    <row r="542" spans="1:5" x14ac:dyDescent="0.2">
      <c r="A542" t="s">
        <v>136</v>
      </c>
      <c r="B542" t="s">
        <v>52</v>
      </c>
      <c r="C542">
        <v>193</v>
      </c>
      <c r="D542">
        <v>190</v>
      </c>
      <c r="E542">
        <v>383</v>
      </c>
    </row>
    <row r="543" spans="1:5" x14ac:dyDescent="0.2">
      <c r="A543" t="s">
        <v>136</v>
      </c>
      <c r="B543" t="s">
        <v>53</v>
      </c>
      <c r="C543">
        <v>191</v>
      </c>
      <c r="D543">
        <v>183</v>
      </c>
      <c r="E543">
        <v>374</v>
      </c>
    </row>
    <row r="544" spans="1:5" x14ac:dyDescent="0.2">
      <c r="A544" t="s">
        <v>136</v>
      </c>
      <c r="B544" t="s">
        <v>54</v>
      </c>
      <c r="C544">
        <v>172</v>
      </c>
      <c r="D544">
        <v>199</v>
      </c>
      <c r="E544">
        <v>371</v>
      </c>
    </row>
    <row r="545" spans="1:5" x14ac:dyDescent="0.2">
      <c r="A545" t="s">
        <v>136</v>
      </c>
      <c r="B545" t="s">
        <v>55</v>
      </c>
      <c r="C545">
        <v>176</v>
      </c>
      <c r="D545">
        <v>195</v>
      </c>
      <c r="E545">
        <v>371</v>
      </c>
    </row>
    <row r="546" spans="1:5" x14ac:dyDescent="0.2">
      <c r="A546" t="s">
        <v>136</v>
      </c>
      <c r="B546" t="s">
        <v>56</v>
      </c>
      <c r="C546">
        <v>174</v>
      </c>
      <c r="D546">
        <v>158</v>
      </c>
      <c r="E546">
        <v>332</v>
      </c>
    </row>
    <row r="547" spans="1:5" x14ac:dyDescent="0.2">
      <c r="A547" t="s">
        <v>136</v>
      </c>
      <c r="B547" t="s">
        <v>57</v>
      </c>
      <c r="C547">
        <v>170</v>
      </c>
      <c r="D547">
        <v>180</v>
      </c>
      <c r="E547">
        <v>350</v>
      </c>
    </row>
    <row r="548" spans="1:5" x14ac:dyDescent="0.2">
      <c r="A548" t="s">
        <v>136</v>
      </c>
      <c r="B548" t="s">
        <v>58</v>
      </c>
      <c r="C548">
        <v>140</v>
      </c>
      <c r="D548">
        <v>165</v>
      </c>
      <c r="E548">
        <v>305</v>
      </c>
    </row>
    <row r="549" spans="1:5" x14ac:dyDescent="0.2">
      <c r="A549" t="s">
        <v>136</v>
      </c>
      <c r="B549" t="s">
        <v>59</v>
      </c>
      <c r="C549">
        <v>158</v>
      </c>
      <c r="D549">
        <v>141</v>
      </c>
      <c r="E549">
        <v>299</v>
      </c>
    </row>
    <row r="550" spans="1:5" x14ac:dyDescent="0.2">
      <c r="A550" t="s">
        <v>136</v>
      </c>
      <c r="B550" t="s">
        <v>60</v>
      </c>
      <c r="C550">
        <v>126</v>
      </c>
      <c r="D550">
        <v>131</v>
      </c>
      <c r="E550">
        <v>257</v>
      </c>
    </row>
    <row r="551" spans="1:5" x14ac:dyDescent="0.2">
      <c r="A551" t="s">
        <v>136</v>
      </c>
      <c r="B551" t="s">
        <v>61</v>
      </c>
      <c r="C551">
        <v>152</v>
      </c>
      <c r="D551">
        <v>147</v>
      </c>
      <c r="E551">
        <v>299</v>
      </c>
    </row>
    <row r="552" spans="1:5" x14ac:dyDescent="0.2">
      <c r="A552" t="s">
        <v>136</v>
      </c>
      <c r="B552" t="s">
        <v>62</v>
      </c>
      <c r="C552">
        <v>128</v>
      </c>
      <c r="D552">
        <v>130</v>
      </c>
      <c r="E552">
        <v>258</v>
      </c>
    </row>
    <row r="553" spans="1:5" x14ac:dyDescent="0.2">
      <c r="A553" t="s">
        <v>136</v>
      </c>
      <c r="B553" t="s">
        <v>63</v>
      </c>
      <c r="C553">
        <v>125</v>
      </c>
      <c r="D553">
        <v>132</v>
      </c>
      <c r="E553">
        <v>257</v>
      </c>
    </row>
    <row r="554" spans="1:5" x14ac:dyDescent="0.2">
      <c r="A554" t="s">
        <v>136</v>
      </c>
      <c r="B554" t="s">
        <v>64</v>
      </c>
      <c r="C554">
        <v>126</v>
      </c>
      <c r="D554">
        <v>141</v>
      </c>
      <c r="E554">
        <v>267</v>
      </c>
    </row>
    <row r="555" spans="1:5" x14ac:dyDescent="0.2">
      <c r="A555" t="s">
        <v>136</v>
      </c>
      <c r="B555" t="s">
        <v>65</v>
      </c>
      <c r="C555">
        <v>124</v>
      </c>
      <c r="D555">
        <v>134</v>
      </c>
      <c r="E555">
        <v>258</v>
      </c>
    </row>
    <row r="556" spans="1:5" x14ac:dyDescent="0.2">
      <c r="A556" t="s">
        <v>136</v>
      </c>
      <c r="B556" t="s">
        <v>66</v>
      </c>
      <c r="C556">
        <v>108</v>
      </c>
      <c r="D556">
        <v>116</v>
      </c>
      <c r="E556">
        <v>224</v>
      </c>
    </row>
    <row r="557" spans="1:5" x14ac:dyDescent="0.2">
      <c r="A557" t="s">
        <v>136</v>
      </c>
      <c r="B557" t="s">
        <v>67</v>
      </c>
      <c r="C557">
        <v>95</v>
      </c>
      <c r="D557">
        <v>123</v>
      </c>
      <c r="E557">
        <v>218</v>
      </c>
    </row>
    <row r="558" spans="1:5" x14ac:dyDescent="0.2">
      <c r="A558" t="s">
        <v>136</v>
      </c>
      <c r="B558" t="s">
        <v>68</v>
      </c>
      <c r="C558">
        <v>109</v>
      </c>
      <c r="D558">
        <v>102</v>
      </c>
      <c r="E558">
        <v>211</v>
      </c>
    </row>
    <row r="559" spans="1:5" x14ac:dyDescent="0.2">
      <c r="A559" t="s">
        <v>136</v>
      </c>
      <c r="B559" t="s">
        <v>69</v>
      </c>
      <c r="C559">
        <v>96</v>
      </c>
      <c r="D559">
        <v>103</v>
      </c>
      <c r="E559">
        <v>199</v>
      </c>
    </row>
    <row r="560" spans="1:5" x14ac:dyDescent="0.2">
      <c r="A560" t="s">
        <v>136</v>
      </c>
      <c r="B560" t="s">
        <v>70</v>
      </c>
      <c r="C560">
        <v>102</v>
      </c>
      <c r="D560">
        <v>128</v>
      </c>
      <c r="E560">
        <v>230</v>
      </c>
    </row>
    <row r="561" spans="1:5" x14ac:dyDescent="0.2">
      <c r="A561" t="s">
        <v>136</v>
      </c>
      <c r="B561" t="s">
        <v>71</v>
      </c>
      <c r="C561">
        <v>100</v>
      </c>
      <c r="D561">
        <v>108</v>
      </c>
      <c r="E561">
        <v>208</v>
      </c>
    </row>
    <row r="562" spans="1:5" x14ac:dyDescent="0.2">
      <c r="A562" t="s">
        <v>136</v>
      </c>
      <c r="B562" t="s">
        <v>72</v>
      </c>
      <c r="C562">
        <v>103</v>
      </c>
      <c r="D562">
        <v>126</v>
      </c>
      <c r="E562">
        <v>229</v>
      </c>
    </row>
    <row r="563" spans="1:5" x14ac:dyDescent="0.2">
      <c r="A563" t="s">
        <v>136</v>
      </c>
      <c r="B563" t="s">
        <v>73</v>
      </c>
      <c r="C563">
        <v>112</v>
      </c>
      <c r="D563">
        <v>123</v>
      </c>
      <c r="E563">
        <v>235</v>
      </c>
    </row>
    <row r="564" spans="1:5" x14ac:dyDescent="0.2">
      <c r="A564" t="s">
        <v>136</v>
      </c>
      <c r="B564" t="s">
        <v>74</v>
      </c>
      <c r="C564">
        <v>107</v>
      </c>
      <c r="D564">
        <v>127</v>
      </c>
      <c r="E564">
        <v>234</v>
      </c>
    </row>
    <row r="565" spans="1:5" x14ac:dyDescent="0.2">
      <c r="A565" t="s">
        <v>136</v>
      </c>
      <c r="B565" t="s">
        <v>75</v>
      </c>
      <c r="C565">
        <v>135</v>
      </c>
      <c r="D565">
        <v>132</v>
      </c>
      <c r="E565">
        <v>267</v>
      </c>
    </row>
    <row r="566" spans="1:5" x14ac:dyDescent="0.2">
      <c r="A566" t="s">
        <v>136</v>
      </c>
      <c r="B566" t="s">
        <v>76</v>
      </c>
      <c r="C566">
        <v>146</v>
      </c>
      <c r="D566">
        <v>152</v>
      </c>
      <c r="E566">
        <v>298</v>
      </c>
    </row>
    <row r="567" spans="1:5" x14ac:dyDescent="0.2">
      <c r="A567" t="s">
        <v>136</v>
      </c>
      <c r="B567" t="s">
        <v>77</v>
      </c>
      <c r="C567">
        <v>144</v>
      </c>
      <c r="D567">
        <v>190</v>
      </c>
      <c r="E567">
        <v>334</v>
      </c>
    </row>
    <row r="568" spans="1:5" x14ac:dyDescent="0.2">
      <c r="A568" t="s">
        <v>136</v>
      </c>
      <c r="B568" t="s">
        <v>78</v>
      </c>
      <c r="C568">
        <v>143</v>
      </c>
      <c r="D568">
        <v>153</v>
      </c>
      <c r="E568">
        <v>296</v>
      </c>
    </row>
    <row r="569" spans="1:5" x14ac:dyDescent="0.2">
      <c r="A569" t="s">
        <v>136</v>
      </c>
      <c r="B569" t="s">
        <v>79</v>
      </c>
      <c r="C569">
        <v>160</v>
      </c>
      <c r="D569">
        <v>149</v>
      </c>
      <c r="E569">
        <v>309</v>
      </c>
    </row>
    <row r="570" spans="1:5" x14ac:dyDescent="0.2">
      <c r="A570" t="s">
        <v>136</v>
      </c>
      <c r="B570" t="s">
        <v>80</v>
      </c>
      <c r="C570">
        <v>75</v>
      </c>
      <c r="D570">
        <v>113</v>
      </c>
      <c r="E570">
        <v>188</v>
      </c>
    </row>
    <row r="571" spans="1:5" x14ac:dyDescent="0.2">
      <c r="A571" t="s">
        <v>136</v>
      </c>
      <c r="B571" t="s">
        <v>81</v>
      </c>
      <c r="C571">
        <v>72</v>
      </c>
      <c r="D571">
        <v>135</v>
      </c>
      <c r="E571">
        <v>207</v>
      </c>
    </row>
    <row r="572" spans="1:5" x14ac:dyDescent="0.2">
      <c r="A572" t="s">
        <v>136</v>
      </c>
      <c r="B572" t="s">
        <v>82</v>
      </c>
      <c r="C572">
        <v>95</v>
      </c>
      <c r="D572">
        <v>128</v>
      </c>
      <c r="E572">
        <v>223</v>
      </c>
    </row>
    <row r="573" spans="1:5" x14ac:dyDescent="0.2">
      <c r="A573" t="s">
        <v>136</v>
      </c>
      <c r="B573" t="s">
        <v>83</v>
      </c>
      <c r="C573">
        <v>85</v>
      </c>
      <c r="D573">
        <v>132</v>
      </c>
      <c r="E573">
        <v>217</v>
      </c>
    </row>
    <row r="574" spans="1:5" x14ac:dyDescent="0.2">
      <c r="A574" t="s">
        <v>136</v>
      </c>
      <c r="B574" t="s">
        <v>84</v>
      </c>
      <c r="C574">
        <v>91</v>
      </c>
      <c r="D574">
        <v>147</v>
      </c>
      <c r="E574">
        <v>238</v>
      </c>
    </row>
    <row r="575" spans="1:5" x14ac:dyDescent="0.2">
      <c r="A575" t="s">
        <v>136</v>
      </c>
      <c r="B575" t="s">
        <v>85</v>
      </c>
      <c r="C575">
        <v>102</v>
      </c>
      <c r="D575">
        <v>148</v>
      </c>
      <c r="E575">
        <v>250</v>
      </c>
    </row>
    <row r="576" spans="1:5" x14ac:dyDescent="0.2">
      <c r="A576" t="s">
        <v>136</v>
      </c>
      <c r="B576" t="s">
        <v>86</v>
      </c>
      <c r="C576">
        <v>73</v>
      </c>
      <c r="D576">
        <v>115</v>
      </c>
      <c r="E576">
        <v>188</v>
      </c>
    </row>
    <row r="577" spans="1:5" x14ac:dyDescent="0.2">
      <c r="A577" t="s">
        <v>136</v>
      </c>
      <c r="B577" t="s">
        <v>87</v>
      </c>
      <c r="C577">
        <v>81</v>
      </c>
      <c r="D577">
        <v>99</v>
      </c>
      <c r="E577">
        <v>180</v>
      </c>
    </row>
    <row r="578" spans="1:5" x14ac:dyDescent="0.2">
      <c r="A578" t="s">
        <v>136</v>
      </c>
      <c r="B578" t="s">
        <v>88</v>
      </c>
      <c r="C578">
        <v>64</v>
      </c>
      <c r="D578">
        <v>99</v>
      </c>
      <c r="E578">
        <v>163</v>
      </c>
    </row>
    <row r="579" spans="1:5" x14ac:dyDescent="0.2">
      <c r="A579" t="s">
        <v>136</v>
      </c>
      <c r="B579" t="s">
        <v>89</v>
      </c>
      <c r="C579">
        <v>60</v>
      </c>
      <c r="D579">
        <v>97</v>
      </c>
      <c r="E579">
        <v>157</v>
      </c>
    </row>
    <row r="580" spans="1:5" x14ac:dyDescent="0.2">
      <c r="A580" t="s">
        <v>136</v>
      </c>
      <c r="B580" t="s">
        <v>90</v>
      </c>
      <c r="C580">
        <v>58</v>
      </c>
      <c r="D580">
        <v>86</v>
      </c>
      <c r="E580">
        <v>144</v>
      </c>
    </row>
    <row r="581" spans="1:5" x14ac:dyDescent="0.2">
      <c r="A581" t="s">
        <v>136</v>
      </c>
      <c r="B581" t="s">
        <v>91</v>
      </c>
      <c r="C581">
        <v>56</v>
      </c>
      <c r="D581">
        <v>92</v>
      </c>
      <c r="E581">
        <v>148</v>
      </c>
    </row>
    <row r="582" spans="1:5" x14ac:dyDescent="0.2">
      <c r="A582" t="s">
        <v>136</v>
      </c>
      <c r="B582" t="s">
        <v>92</v>
      </c>
      <c r="C582">
        <v>41</v>
      </c>
      <c r="D582">
        <v>81</v>
      </c>
      <c r="E582">
        <v>122</v>
      </c>
    </row>
    <row r="583" spans="1:5" x14ac:dyDescent="0.2">
      <c r="A583" t="s">
        <v>136</v>
      </c>
      <c r="B583" t="s">
        <v>93</v>
      </c>
      <c r="C583">
        <v>31</v>
      </c>
      <c r="D583">
        <v>81</v>
      </c>
      <c r="E583">
        <v>112</v>
      </c>
    </row>
    <row r="584" spans="1:5" x14ac:dyDescent="0.2">
      <c r="A584" t="s">
        <v>136</v>
      </c>
      <c r="B584" t="s">
        <v>94</v>
      </c>
      <c r="C584">
        <v>19</v>
      </c>
      <c r="D584">
        <v>70</v>
      </c>
      <c r="E584">
        <v>89</v>
      </c>
    </row>
    <row r="585" spans="1:5" x14ac:dyDescent="0.2">
      <c r="A585" t="s">
        <v>136</v>
      </c>
      <c r="B585" t="s">
        <v>95</v>
      </c>
      <c r="C585">
        <v>26</v>
      </c>
      <c r="D585">
        <v>59</v>
      </c>
      <c r="E585">
        <v>85</v>
      </c>
    </row>
    <row r="586" spans="1:5" x14ac:dyDescent="0.2">
      <c r="A586" t="s">
        <v>136</v>
      </c>
      <c r="B586" t="s">
        <v>96</v>
      </c>
      <c r="C586">
        <v>16</v>
      </c>
      <c r="D586">
        <v>38</v>
      </c>
      <c r="E586">
        <v>54</v>
      </c>
    </row>
    <row r="587" spans="1:5" x14ac:dyDescent="0.2">
      <c r="A587" t="s">
        <v>136</v>
      </c>
      <c r="B587" t="s">
        <v>97</v>
      </c>
      <c r="C587">
        <v>14</v>
      </c>
      <c r="D587">
        <v>41</v>
      </c>
      <c r="E587">
        <v>55</v>
      </c>
    </row>
    <row r="588" spans="1:5" x14ac:dyDescent="0.2">
      <c r="A588" t="s">
        <v>136</v>
      </c>
      <c r="B588" t="s">
        <v>98</v>
      </c>
      <c r="C588">
        <v>6</v>
      </c>
      <c r="D588">
        <v>37</v>
      </c>
      <c r="E588">
        <v>43</v>
      </c>
    </row>
    <row r="589" spans="1:5" x14ac:dyDescent="0.2">
      <c r="A589" t="s">
        <v>136</v>
      </c>
      <c r="B589" t="s">
        <v>99</v>
      </c>
      <c r="C589">
        <v>9</v>
      </c>
      <c r="D589">
        <v>29</v>
      </c>
      <c r="E589">
        <v>38</v>
      </c>
    </row>
    <row r="590" spans="1:5" x14ac:dyDescent="0.2">
      <c r="A590" t="s">
        <v>136</v>
      </c>
      <c r="B590" t="s">
        <v>100</v>
      </c>
      <c r="C590">
        <v>4</v>
      </c>
      <c r="D590">
        <v>24</v>
      </c>
      <c r="E590">
        <v>28</v>
      </c>
    </row>
    <row r="591" spans="1:5" x14ac:dyDescent="0.2">
      <c r="A591" t="s">
        <v>136</v>
      </c>
      <c r="B591" t="s">
        <v>101</v>
      </c>
      <c r="C591">
        <v>1</v>
      </c>
      <c r="D591">
        <v>17</v>
      </c>
      <c r="E591">
        <v>18</v>
      </c>
    </row>
    <row r="592" spans="1:5" x14ac:dyDescent="0.2">
      <c r="A592" t="s">
        <v>136</v>
      </c>
      <c r="B592" t="s">
        <v>102</v>
      </c>
      <c r="C592">
        <v>5</v>
      </c>
      <c r="D592">
        <v>10</v>
      </c>
      <c r="E592">
        <v>15</v>
      </c>
    </row>
    <row r="593" spans="1:5" x14ac:dyDescent="0.2">
      <c r="A593" t="s">
        <v>136</v>
      </c>
      <c r="B593" t="s">
        <v>103</v>
      </c>
      <c r="C593">
        <v>2</v>
      </c>
      <c r="D593">
        <v>9</v>
      </c>
      <c r="E593">
        <v>11</v>
      </c>
    </row>
    <row r="594" spans="1:5" x14ac:dyDescent="0.2">
      <c r="A594" t="s">
        <v>136</v>
      </c>
      <c r="B594" t="s">
        <v>104</v>
      </c>
      <c r="C594">
        <v>1</v>
      </c>
      <c r="D594">
        <v>10</v>
      </c>
      <c r="E594">
        <v>11</v>
      </c>
    </row>
    <row r="595" spans="1:5" x14ac:dyDescent="0.2">
      <c r="A595" t="s">
        <v>136</v>
      </c>
      <c r="B595" t="s">
        <v>105</v>
      </c>
      <c r="C595">
        <v>0</v>
      </c>
      <c r="D595">
        <v>4</v>
      </c>
      <c r="E595">
        <v>4</v>
      </c>
    </row>
    <row r="596" spans="1:5" x14ac:dyDescent="0.2">
      <c r="A596" t="s">
        <v>136</v>
      </c>
      <c r="B596" t="s">
        <v>106</v>
      </c>
      <c r="C596">
        <v>0</v>
      </c>
      <c r="D596">
        <v>2</v>
      </c>
      <c r="E596">
        <v>2</v>
      </c>
    </row>
    <row r="597" spans="1:5" x14ac:dyDescent="0.2">
      <c r="A597" t="s">
        <v>136</v>
      </c>
      <c r="B597" t="s">
        <v>107</v>
      </c>
      <c r="C597">
        <v>0</v>
      </c>
      <c r="D597">
        <v>0</v>
      </c>
      <c r="E597">
        <v>0</v>
      </c>
    </row>
    <row r="598" spans="1:5" x14ac:dyDescent="0.2">
      <c r="A598" t="s">
        <v>136</v>
      </c>
      <c r="B598" t="s">
        <v>108</v>
      </c>
      <c r="C598">
        <v>0</v>
      </c>
      <c r="D598">
        <v>2</v>
      </c>
      <c r="E598">
        <v>2</v>
      </c>
    </row>
    <row r="599" spans="1:5" x14ac:dyDescent="0.2">
      <c r="A599" t="s">
        <v>136</v>
      </c>
      <c r="B599" t="s">
        <v>109</v>
      </c>
      <c r="C599">
        <v>0</v>
      </c>
      <c r="D599">
        <v>0</v>
      </c>
      <c r="E599">
        <v>0</v>
      </c>
    </row>
    <row r="600" spans="1:5" x14ac:dyDescent="0.2">
      <c r="A600" t="s">
        <v>136</v>
      </c>
      <c r="B600" t="s">
        <v>110</v>
      </c>
      <c r="C600">
        <v>0</v>
      </c>
      <c r="D600">
        <v>0</v>
      </c>
      <c r="E600">
        <v>0</v>
      </c>
    </row>
    <row r="601" spans="1:5" x14ac:dyDescent="0.2">
      <c r="A601" t="s">
        <v>136</v>
      </c>
      <c r="B601" t="s">
        <v>111</v>
      </c>
      <c r="C601">
        <v>0</v>
      </c>
      <c r="D601">
        <v>0</v>
      </c>
      <c r="E601">
        <v>0</v>
      </c>
    </row>
    <row r="602" spans="1:5" x14ac:dyDescent="0.2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x14ac:dyDescent="0.2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x14ac:dyDescent="0.2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x14ac:dyDescent="0.2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x14ac:dyDescent="0.2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x14ac:dyDescent="0.2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x14ac:dyDescent="0.2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x14ac:dyDescent="0.2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x14ac:dyDescent="0.2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x14ac:dyDescent="0.2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x14ac:dyDescent="0.2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x14ac:dyDescent="0.2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x14ac:dyDescent="0.2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x14ac:dyDescent="0.2">
      <c r="A615" t="s">
        <v>136</v>
      </c>
      <c r="B615" t="s">
        <v>128</v>
      </c>
      <c r="C615">
        <v>10117</v>
      </c>
      <c r="D615">
        <v>11147</v>
      </c>
      <c r="E615">
        <v>21264</v>
      </c>
    </row>
    <row r="616" spans="1:5" x14ac:dyDescent="0.2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2">
      <c r="A617" t="s">
        <v>137</v>
      </c>
      <c r="B617" t="s">
        <v>4</v>
      </c>
      <c r="C617">
        <v>68</v>
      </c>
      <c r="D617">
        <v>69</v>
      </c>
      <c r="E617">
        <v>137</v>
      </c>
    </row>
    <row r="618" spans="1:5" x14ac:dyDescent="0.2">
      <c r="A618" t="s">
        <v>137</v>
      </c>
      <c r="B618" t="s">
        <v>5</v>
      </c>
      <c r="C618">
        <v>61</v>
      </c>
      <c r="D618">
        <v>54</v>
      </c>
      <c r="E618">
        <v>115</v>
      </c>
    </row>
    <row r="619" spans="1:5" x14ac:dyDescent="0.2">
      <c r="A619" t="s">
        <v>137</v>
      </c>
      <c r="B619" t="s">
        <v>6</v>
      </c>
      <c r="C619">
        <v>66</v>
      </c>
      <c r="D619">
        <v>40</v>
      </c>
      <c r="E619">
        <v>106</v>
      </c>
    </row>
    <row r="620" spans="1:5" x14ac:dyDescent="0.2">
      <c r="A620" t="s">
        <v>137</v>
      </c>
      <c r="B620" t="s">
        <v>7</v>
      </c>
      <c r="C620">
        <v>62</v>
      </c>
      <c r="D620">
        <v>46</v>
      </c>
      <c r="E620">
        <v>108</v>
      </c>
    </row>
    <row r="621" spans="1:5" x14ac:dyDescent="0.2">
      <c r="A621" t="s">
        <v>137</v>
      </c>
      <c r="B621" t="s">
        <v>8</v>
      </c>
      <c r="C621">
        <v>59</v>
      </c>
      <c r="D621">
        <v>52</v>
      </c>
      <c r="E621">
        <v>111</v>
      </c>
    </row>
    <row r="622" spans="1:5" x14ac:dyDescent="0.2">
      <c r="A622" t="s">
        <v>137</v>
      </c>
      <c r="B622" t="s">
        <v>9</v>
      </c>
      <c r="C622">
        <v>46</v>
      </c>
      <c r="D622">
        <v>60</v>
      </c>
      <c r="E622">
        <v>106</v>
      </c>
    </row>
    <row r="623" spans="1:5" x14ac:dyDescent="0.2">
      <c r="A623" t="s">
        <v>137</v>
      </c>
      <c r="B623" t="s">
        <v>10</v>
      </c>
      <c r="C623">
        <v>46</v>
      </c>
      <c r="D623">
        <v>58</v>
      </c>
      <c r="E623">
        <v>104</v>
      </c>
    </row>
    <row r="624" spans="1:5" x14ac:dyDescent="0.2">
      <c r="A624" t="s">
        <v>137</v>
      </c>
      <c r="B624" t="s">
        <v>11</v>
      </c>
      <c r="C624">
        <v>59</v>
      </c>
      <c r="D624">
        <v>49</v>
      </c>
      <c r="E624">
        <v>108</v>
      </c>
    </row>
    <row r="625" spans="1:5" x14ac:dyDescent="0.2">
      <c r="A625" t="s">
        <v>137</v>
      </c>
      <c r="B625" t="s">
        <v>12</v>
      </c>
      <c r="C625">
        <v>60</v>
      </c>
      <c r="D625">
        <v>52</v>
      </c>
      <c r="E625">
        <v>112</v>
      </c>
    </row>
    <row r="626" spans="1:5" x14ac:dyDescent="0.2">
      <c r="A626" t="s">
        <v>137</v>
      </c>
      <c r="B626" t="s">
        <v>13</v>
      </c>
      <c r="C626">
        <v>69</v>
      </c>
      <c r="D626">
        <v>59</v>
      </c>
      <c r="E626">
        <v>128</v>
      </c>
    </row>
    <row r="627" spans="1:5" x14ac:dyDescent="0.2">
      <c r="A627" t="s">
        <v>137</v>
      </c>
      <c r="B627" t="s">
        <v>14</v>
      </c>
      <c r="C627">
        <v>55</v>
      </c>
      <c r="D627">
        <v>53</v>
      </c>
      <c r="E627">
        <v>108</v>
      </c>
    </row>
    <row r="628" spans="1:5" x14ac:dyDescent="0.2">
      <c r="A628" t="s">
        <v>137</v>
      </c>
      <c r="B628" t="s">
        <v>15</v>
      </c>
      <c r="C628">
        <v>69</v>
      </c>
      <c r="D628">
        <v>75</v>
      </c>
      <c r="E628">
        <v>144</v>
      </c>
    </row>
    <row r="629" spans="1:5" x14ac:dyDescent="0.2">
      <c r="A629" t="s">
        <v>137</v>
      </c>
      <c r="B629" t="s">
        <v>16</v>
      </c>
      <c r="C629">
        <v>60</v>
      </c>
      <c r="D629">
        <v>49</v>
      </c>
      <c r="E629">
        <v>109</v>
      </c>
    </row>
    <row r="630" spans="1:5" x14ac:dyDescent="0.2">
      <c r="A630" t="s">
        <v>137</v>
      </c>
      <c r="B630" t="s">
        <v>17</v>
      </c>
      <c r="C630">
        <v>64</v>
      </c>
      <c r="D630">
        <v>69</v>
      </c>
      <c r="E630">
        <v>133</v>
      </c>
    </row>
    <row r="631" spans="1:5" x14ac:dyDescent="0.2">
      <c r="A631" t="s">
        <v>137</v>
      </c>
      <c r="B631" t="s">
        <v>18</v>
      </c>
      <c r="C631">
        <v>55</v>
      </c>
      <c r="D631">
        <v>73</v>
      </c>
      <c r="E631">
        <v>128</v>
      </c>
    </row>
    <row r="632" spans="1:5" x14ac:dyDescent="0.2">
      <c r="A632" t="s">
        <v>137</v>
      </c>
      <c r="B632" t="s">
        <v>19</v>
      </c>
      <c r="C632">
        <v>56</v>
      </c>
      <c r="D632">
        <v>68</v>
      </c>
      <c r="E632">
        <v>124</v>
      </c>
    </row>
    <row r="633" spans="1:5" x14ac:dyDescent="0.2">
      <c r="A633" t="s">
        <v>137</v>
      </c>
      <c r="B633" t="s">
        <v>20</v>
      </c>
      <c r="C633">
        <v>65</v>
      </c>
      <c r="D633">
        <v>70</v>
      </c>
      <c r="E633">
        <v>135</v>
      </c>
    </row>
    <row r="634" spans="1:5" x14ac:dyDescent="0.2">
      <c r="A634" t="s">
        <v>137</v>
      </c>
      <c r="B634" t="s">
        <v>21</v>
      </c>
      <c r="C634">
        <v>72</v>
      </c>
      <c r="D634">
        <v>58</v>
      </c>
      <c r="E634">
        <v>130</v>
      </c>
    </row>
    <row r="635" spans="1:5" x14ac:dyDescent="0.2">
      <c r="A635" t="s">
        <v>137</v>
      </c>
      <c r="B635" t="s">
        <v>22</v>
      </c>
      <c r="C635">
        <v>72</v>
      </c>
      <c r="D635">
        <v>73</v>
      </c>
      <c r="E635">
        <v>145</v>
      </c>
    </row>
    <row r="636" spans="1:5" x14ac:dyDescent="0.2">
      <c r="A636" t="s">
        <v>137</v>
      </c>
      <c r="B636" t="s">
        <v>23</v>
      </c>
      <c r="C636">
        <v>70</v>
      </c>
      <c r="D636">
        <v>63</v>
      </c>
      <c r="E636">
        <v>133</v>
      </c>
    </row>
    <row r="637" spans="1:5" x14ac:dyDescent="0.2">
      <c r="A637" t="s">
        <v>137</v>
      </c>
      <c r="B637" t="s">
        <v>24</v>
      </c>
      <c r="C637">
        <v>70</v>
      </c>
      <c r="D637">
        <v>69</v>
      </c>
      <c r="E637">
        <v>139</v>
      </c>
    </row>
    <row r="638" spans="1:5" x14ac:dyDescent="0.2">
      <c r="A638" t="s">
        <v>137</v>
      </c>
      <c r="B638" t="s">
        <v>25</v>
      </c>
      <c r="C638">
        <v>81</v>
      </c>
      <c r="D638">
        <v>94</v>
      </c>
      <c r="E638">
        <v>175</v>
      </c>
    </row>
    <row r="639" spans="1:5" x14ac:dyDescent="0.2">
      <c r="A639" t="s">
        <v>137</v>
      </c>
      <c r="B639" t="s">
        <v>26</v>
      </c>
      <c r="C639">
        <v>85</v>
      </c>
      <c r="D639">
        <v>81</v>
      </c>
      <c r="E639">
        <v>166</v>
      </c>
    </row>
    <row r="640" spans="1:5" x14ac:dyDescent="0.2">
      <c r="A640" t="s">
        <v>137</v>
      </c>
      <c r="B640" t="s">
        <v>27</v>
      </c>
      <c r="C640">
        <v>110</v>
      </c>
      <c r="D640">
        <v>72</v>
      </c>
      <c r="E640">
        <v>182</v>
      </c>
    </row>
    <row r="641" spans="1:5" x14ac:dyDescent="0.2">
      <c r="A641" t="s">
        <v>137</v>
      </c>
      <c r="B641" t="s">
        <v>28</v>
      </c>
      <c r="C641">
        <v>107</v>
      </c>
      <c r="D641">
        <v>87</v>
      </c>
      <c r="E641">
        <v>194</v>
      </c>
    </row>
    <row r="642" spans="1:5" x14ac:dyDescent="0.2">
      <c r="A642" t="s">
        <v>137</v>
      </c>
      <c r="B642" t="s">
        <v>29</v>
      </c>
      <c r="C642">
        <v>93</v>
      </c>
      <c r="D642">
        <v>98</v>
      </c>
      <c r="E642">
        <v>191</v>
      </c>
    </row>
    <row r="643" spans="1:5" x14ac:dyDescent="0.2">
      <c r="A643" t="s">
        <v>137</v>
      </c>
      <c r="B643" t="s">
        <v>30</v>
      </c>
      <c r="C643">
        <v>123</v>
      </c>
      <c r="D643">
        <v>103</v>
      </c>
      <c r="E643">
        <v>226</v>
      </c>
    </row>
    <row r="644" spans="1:5" x14ac:dyDescent="0.2">
      <c r="A644" t="s">
        <v>137</v>
      </c>
      <c r="B644" t="s">
        <v>31</v>
      </c>
      <c r="C644">
        <v>96</v>
      </c>
      <c r="D644">
        <v>97</v>
      </c>
      <c r="E644">
        <v>193</v>
      </c>
    </row>
    <row r="645" spans="1:5" x14ac:dyDescent="0.2">
      <c r="A645" t="s">
        <v>137</v>
      </c>
      <c r="B645" t="s">
        <v>32</v>
      </c>
      <c r="C645">
        <v>104</v>
      </c>
      <c r="D645">
        <v>101</v>
      </c>
      <c r="E645">
        <v>205</v>
      </c>
    </row>
    <row r="646" spans="1:5" x14ac:dyDescent="0.2">
      <c r="A646" t="s">
        <v>137</v>
      </c>
      <c r="B646" t="s">
        <v>33</v>
      </c>
      <c r="C646">
        <v>84</v>
      </c>
      <c r="D646">
        <v>95</v>
      </c>
      <c r="E646">
        <v>179</v>
      </c>
    </row>
    <row r="647" spans="1:5" x14ac:dyDescent="0.2">
      <c r="A647" t="s">
        <v>137</v>
      </c>
      <c r="B647" t="s">
        <v>34</v>
      </c>
      <c r="C647">
        <v>113</v>
      </c>
      <c r="D647">
        <v>105</v>
      </c>
      <c r="E647">
        <v>218</v>
      </c>
    </row>
    <row r="648" spans="1:5" x14ac:dyDescent="0.2">
      <c r="A648" t="s">
        <v>137</v>
      </c>
      <c r="B648" t="s">
        <v>35</v>
      </c>
      <c r="C648">
        <v>91</v>
      </c>
      <c r="D648">
        <v>90</v>
      </c>
      <c r="E648">
        <v>181</v>
      </c>
    </row>
    <row r="649" spans="1:5" x14ac:dyDescent="0.2">
      <c r="A649" t="s">
        <v>137</v>
      </c>
      <c r="B649" t="s">
        <v>36</v>
      </c>
      <c r="C649">
        <v>104</v>
      </c>
      <c r="D649">
        <v>100</v>
      </c>
      <c r="E649">
        <v>204</v>
      </c>
    </row>
    <row r="650" spans="1:5" x14ac:dyDescent="0.2">
      <c r="A650" t="s">
        <v>137</v>
      </c>
      <c r="B650" t="s">
        <v>37</v>
      </c>
      <c r="C650">
        <v>101</v>
      </c>
      <c r="D650">
        <v>95</v>
      </c>
      <c r="E650">
        <v>196</v>
      </c>
    </row>
    <row r="651" spans="1:5" x14ac:dyDescent="0.2">
      <c r="A651" t="s">
        <v>137</v>
      </c>
      <c r="B651" t="s">
        <v>38</v>
      </c>
      <c r="C651">
        <v>103</v>
      </c>
      <c r="D651">
        <v>95</v>
      </c>
      <c r="E651">
        <v>198</v>
      </c>
    </row>
    <row r="652" spans="1:5" x14ac:dyDescent="0.2">
      <c r="A652" t="s">
        <v>137</v>
      </c>
      <c r="B652" t="s">
        <v>39</v>
      </c>
      <c r="C652">
        <v>109</v>
      </c>
      <c r="D652">
        <v>107</v>
      </c>
      <c r="E652">
        <v>216</v>
      </c>
    </row>
    <row r="653" spans="1:5" x14ac:dyDescent="0.2">
      <c r="A653" t="s">
        <v>137</v>
      </c>
      <c r="B653" t="s">
        <v>40</v>
      </c>
      <c r="C653">
        <v>96</v>
      </c>
      <c r="D653">
        <v>89</v>
      </c>
      <c r="E653">
        <v>185</v>
      </c>
    </row>
    <row r="654" spans="1:5" x14ac:dyDescent="0.2">
      <c r="A654" t="s">
        <v>137</v>
      </c>
      <c r="B654" t="s">
        <v>41</v>
      </c>
      <c r="C654">
        <v>86</v>
      </c>
      <c r="D654">
        <v>84</v>
      </c>
      <c r="E654">
        <v>170</v>
      </c>
    </row>
    <row r="655" spans="1:5" x14ac:dyDescent="0.2">
      <c r="A655" t="s">
        <v>137</v>
      </c>
      <c r="B655" t="s">
        <v>42</v>
      </c>
      <c r="C655">
        <v>101</v>
      </c>
      <c r="D655">
        <v>89</v>
      </c>
      <c r="E655">
        <v>190</v>
      </c>
    </row>
    <row r="656" spans="1:5" x14ac:dyDescent="0.2">
      <c r="A656" t="s">
        <v>137</v>
      </c>
      <c r="B656" t="s">
        <v>43</v>
      </c>
      <c r="C656">
        <v>92</v>
      </c>
      <c r="D656">
        <v>83</v>
      </c>
      <c r="E656">
        <v>175</v>
      </c>
    </row>
    <row r="657" spans="1:5" x14ac:dyDescent="0.2">
      <c r="A657" t="s">
        <v>137</v>
      </c>
      <c r="B657" t="s">
        <v>44</v>
      </c>
      <c r="C657">
        <v>117</v>
      </c>
      <c r="D657">
        <v>88</v>
      </c>
      <c r="E657">
        <v>205</v>
      </c>
    </row>
    <row r="658" spans="1:5" x14ac:dyDescent="0.2">
      <c r="A658" t="s">
        <v>137</v>
      </c>
      <c r="B658" t="s">
        <v>45</v>
      </c>
      <c r="C658">
        <v>117</v>
      </c>
      <c r="D658">
        <v>92</v>
      </c>
      <c r="E658">
        <v>209</v>
      </c>
    </row>
    <row r="659" spans="1:5" x14ac:dyDescent="0.2">
      <c r="A659" t="s">
        <v>137</v>
      </c>
      <c r="B659" t="s">
        <v>46</v>
      </c>
      <c r="C659">
        <v>110</v>
      </c>
      <c r="D659">
        <v>94</v>
      </c>
      <c r="E659">
        <v>204</v>
      </c>
    </row>
    <row r="660" spans="1:5" x14ac:dyDescent="0.2">
      <c r="A660" t="s">
        <v>137</v>
      </c>
      <c r="B660" t="s">
        <v>47</v>
      </c>
      <c r="C660">
        <v>126</v>
      </c>
      <c r="D660">
        <v>103</v>
      </c>
      <c r="E660">
        <v>229</v>
      </c>
    </row>
    <row r="661" spans="1:5" x14ac:dyDescent="0.2">
      <c r="A661" t="s">
        <v>137</v>
      </c>
      <c r="B661" t="s">
        <v>48</v>
      </c>
      <c r="C661">
        <v>96</v>
      </c>
      <c r="D661">
        <v>102</v>
      </c>
      <c r="E661">
        <v>198</v>
      </c>
    </row>
    <row r="662" spans="1:5" x14ac:dyDescent="0.2">
      <c r="A662" t="s">
        <v>137</v>
      </c>
      <c r="B662" t="s">
        <v>49</v>
      </c>
      <c r="C662">
        <v>109</v>
      </c>
      <c r="D662">
        <v>94</v>
      </c>
      <c r="E662">
        <v>203</v>
      </c>
    </row>
    <row r="663" spans="1:5" x14ac:dyDescent="0.2">
      <c r="A663" t="s">
        <v>137</v>
      </c>
      <c r="B663" t="s">
        <v>50</v>
      </c>
      <c r="C663">
        <v>107</v>
      </c>
      <c r="D663">
        <v>112</v>
      </c>
      <c r="E663">
        <v>219</v>
      </c>
    </row>
    <row r="664" spans="1:5" x14ac:dyDescent="0.2">
      <c r="A664" t="s">
        <v>137</v>
      </c>
      <c r="B664" t="s">
        <v>51</v>
      </c>
      <c r="C664">
        <v>124</v>
      </c>
      <c r="D664">
        <v>135</v>
      </c>
      <c r="E664">
        <v>259</v>
      </c>
    </row>
    <row r="665" spans="1:5" x14ac:dyDescent="0.2">
      <c r="A665" t="s">
        <v>137</v>
      </c>
      <c r="B665" t="s">
        <v>52</v>
      </c>
      <c r="C665">
        <v>120</v>
      </c>
      <c r="D665">
        <v>137</v>
      </c>
      <c r="E665">
        <v>257</v>
      </c>
    </row>
    <row r="666" spans="1:5" x14ac:dyDescent="0.2">
      <c r="A666" t="s">
        <v>137</v>
      </c>
      <c r="B666" t="s">
        <v>53</v>
      </c>
      <c r="C666">
        <v>150</v>
      </c>
      <c r="D666">
        <v>138</v>
      </c>
      <c r="E666">
        <v>288</v>
      </c>
    </row>
    <row r="667" spans="1:5" x14ac:dyDescent="0.2">
      <c r="A667" t="s">
        <v>137</v>
      </c>
      <c r="B667" t="s">
        <v>54</v>
      </c>
      <c r="C667">
        <v>167</v>
      </c>
      <c r="D667">
        <v>143</v>
      </c>
      <c r="E667">
        <v>310</v>
      </c>
    </row>
    <row r="668" spans="1:5" x14ac:dyDescent="0.2">
      <c r="A668" t="s">
        <v>137</v>
      </c>
      <c r="B668" t="s">
        <v>55</v>
      </c>
      <c r="C668">
        <v>169</v>
      </c>
      <c r="D668">
        <v>148</v>
      </c>
      <c r="E668">
        <v>317</v>
      </c>
    </row>
    <row r="669" spans="1:5" x14ac:dyDescent="0.2">
      <c r="A669" t="s">
        <v>137</v>
      </c>
      <c r="B669" t="s">
        <v>56</v>
      </c>
      <c r="C669">
        <v>171</v>
      </c>
      <c r="D669">
        <v>168</v>
      </c>
      <c r="E669">
        <v>339</v>
      </c>
    </row>
    <row r="670" spans="1:5" x14ac:dyDescent="0.2">
      <c r="A670" t="s">
        <v>137</v>
      </c>
      <c r="B670" t="s">
        <v>57</v>
      </c>
      <c r="C670">
        <v>167</v>
      </c>
      <c r="D670">
        <v>160</v>
      </c>
      <c r="E670">
        <v>327</v>
      </c>
    </row>
    <row r="671" spans="1:5" x14ac:dyDescent="0.2">
      <c r="A671" t="s">
        <v>137</v>
      </c>
      <c r="B671" t="s">
        <v>58</v>
      </c>
      <c r="C671">
        <v>141</v>
      </c>
      <c r="D671">
        <v>154</v>
      </c>
      <c r="E671">
        <v>295</v>
      </c>
    </row>
    <row r="672" spans="1:5" x14ac:dyDescent="0.2">
      <c r="A672" t="s">
        <v>137</v>
      </c>
      <c r="B672" t="s">
        <v>59</v>
      </c>
      <c r="C672">
        <v>163</v>
      </c>
      <c r="D672">
        <v>140</v>
      </c>
      <c r="E672">
        <v>303</v>
      </c>
    </row>
    <row r="673" spans="1:5" x14ac:dyDescent="0.2">
      <c r="A673" t="s">
        <v>137</v>
      </c>
      <c r="B673" t="s">
        <v>60</v>
      </c>
      <c r="C673">
        <v>120</v>
      </c>
      <c r="D673">
        <v>112</v>
      </c>
      <c r="E673">
        <v>232</v>
      </c>
    </row>
    <row r="674" spans="1:5" x14ac:dyDescent="0.2">
      <c r="A674" t="s">
        <v>137</v>
      </c>
      <c r="B674" t="s">
        <v>61</v>
      </c>
      <c r="C674">
        <v>143</v>
      </c>
      <c r="D674">
        <v>144</v>
      </c>
      <c r="E674">
        <v>287</v>
      </c>
    </row>
    <row r="675" spans="1:5" x14ac:dyDescent="0.2">
      <c r="A675" t="s">
        <v>137</v>
      </c>
      <c r="B675" t="s">
        <v>62</v>
      </c>
      <c r="C675">
        <v>134</v>
      </c>
      <c r="D675">
        <v>136</v>
      </c>
      <c r="E675">
        <v>270</v>
      </c>
    </row>
    <row r="676" spans="1:5" x14ac:dyDescent="0.2">
      <c r="A676" t="s">
        <v>137</v>
      </c>
      <c r="B676" t="s">
        <v>63</v>
      </c>
      <c r="C676">
        <v>125</v>
      </c>
      <c r="D676">
        <v>124</v>
      </c>
      <c r="E676">
        <v>249</v>
      </c>
    </row>
    <row r="677" spans="1:5" x14ac:dyDescent="0.2">
      <c r="A677" t="s">
        <v>137</v>
      </c>
      <c r="B677" t="s">
        <v>64</v>
      </c>
      <c r="C677">
        <v>124</v>
      </c>
      <c r="D677">
        <v>129</v>
      </c>
      <c r="E677">
        <v>253</v>
      </c>
    </row>
    <row r="678" spans="1:5" x14ac:dyDescent="0.2">
      <c r="A678" t="s">
        <v>137</v>
      </c>
      <c r="B678" t="s">
        <v>65</v>
      </c>
      <c r="C678">
        <v>116</v>
      </c>
      <c r="D678">
        <v>107</v>
      </c>
      <c r="E678">
        <v>223</v>
      </c>
    </row>
    <row r="679" spans="1:5" x14ac:dyDescent="0.2">
      <c r="A679" t="s">
        <v>137</v>
      </c>
      <c r="B679" t="s">
        <v>66</v>
      </c>
      <c r="C679">
        <v>104</v>
      </c>
      <c r="D679">
        <v>111</v>
      </c>
      <c r="E679">
        <v>215</v>
      </c>
    </row>
    <row r="680" spans="1:5" x14ac:dyDescent="0.2">
      <c r="A680" t="s">
        <v>137</v>
      </c>
      <c r="B680" t="s">
        <v>67</v>
      </c>
      <c r="C680">
        <v>109</v>
      </c>
      <c r="D680">
        <v>110</v>
      </c>
      <c r="E680">
        <v>219</v>
      </c>
    </row>
    <row r="681" spans="1:5" x14ac:dyDescent="0.2">
      <c r="A681" t="s">
        <v>137</v>
      </c>
      <c r="B681" t="s">
        <v>68</v>
      </c>
      <c r="C681">
        <v>101</v>
      </c>
      <c r="D681">
        <v>110</v>
      </c>
      <c r="E681">
        <v>211</v>
      </c>
    </row>
    <row r="682" spans="1:5" x14ac:dyDescent="0.2">
      <c r="A682" t="s">
        <v>137</v>
      </c>
      <c r="B682" t="s">
        <v>69</v>
      </c>
      <c r="C682">
        <v>108</v>
      </c>
      <c r="D682">
        <v>91</v>
      </c>
      <c r="E682">
        <v>199</v>
      </c>
    </row>
    <row r="683" spans="1:5" x14ac:dyDescent="0.2">
      <c r="A683" t="s">
        <v>137</v>
      </c>
      <c r="B683" t="s">
        <v>70</v>
      </c>
      <c r="C683">
        <v>115</v>
      </c>
      <c r="D683">
        <v>102</v>
      </c>
      <c r="E683">
        <v>217</v>
      </c>
    </row>
    <row r="684" spans="1:5" x14ac:dyDescent="0.2">
      <c r="A684" t="s">
        <v>137</v>
      </c>
      <c r="B684" t="s">
        <v>71</v>
      </c>
      <c r="C684">
        <v>116</v>
      </c>
      <c r="D684">
        <v>99</v>
      </c>
      <c r="E684">
        <v>215</v>
      </c>
    </row>
    <row r="685" spans="1:5" x14ac:dyDescent="0.2">
      <c r="A685" t="s">
        <v>137</v>
      </c>
      <c r="B685" t="s">
        <v>72</v>
      </c>
      <c r="C685">
        <v>132</v>
      </c>
      <c r="D685">
        <v>103</v>
      </c>
      <c r="E685">
        <v>235</v>
      </c>
    </row>
    <row r="686" spans="1:5" x14ac:dyDescent="0.2">
      <c r="A686" t="s">
        <v>137</v>
      </c>
      <c r="B686" t="s">
        <v>73</v>
      </c>
      <c r="C686">
        <v>127</v>
      </c>
      <c r="D686">
        <v>125</v>
      </c>
      <c r="E686">
        <v>252</v>
      </c>
    </row>
    <row r="687" spans="1:5" x14ac:dyDescent="0.2">
      <c r="A687" t="s">
        <v>137</v>
      </c>
      <c r="B687" t="s">
        <v>74</v>
      </c>
      <c r="C687">
        <v>122</v>
      </c>
      <c r="D687">
        <v>112</v>
      </c>
      <c r="E687">
        <v>234</v>
      </c>
    </row>
    <row r="688" spans="1:5" x14ac:dyDescent="0.2">
      <c r="A688" t="s">
        <v>137</v>
      </c>
      <c r="B688" t="s">
        <v>75</v>
      </c>
      <c r="C688">
        <v>144</v>
      </c>
      <c r="D688">
        <v>151</v>
      </c>
      <c r="E688">
        <v>295</v>
      </c>
    </row>
    <row r="689" spans="1:5" x14ac:dyDescent="0.2">
      <c r="A689" t="s">
        <v>137</v>
      </c>
      <c r="B689" t="s">
        <v>76</v>
      </c>
      <c r="C689">
        <v>119</v>
      </c>
      <c r="D689">
        <v>165</v>
      </c>
      <c r="E689">
        <v>284</v>
      </c>
    </row>
    <row r="690" spans="1:5" x14ac:dyDescent="0.2">
      <c r="A690" t="s">
        <v>137</v>
      </c>
      <c r="B690" t="s">
        <v>77</v>
      </c>
      <c r="C690">
        <v>174</v>
      </c>
      <c r="D690">
        <v>204</v>
      </c>
      <c r="E690">
        <v>378</v>
      </c>
    </row>
    <row r="691" spans="1:5" x14ac:dyDescent="0.2">
      <c r="A691" t="s">
        <v>137</v>
      </c>
      <c r="B691" t="s">
        <v>78</v>
      </c>
      <c r="C691">
        <v>164</v>
      </c>
      <c r="D691">
        <v>205</v>
      </c>
      <c r="E691">
        <v>369</v>
      </c>
    </row>
    <row r="692" spans="1:5" x14ac:dyDescent="0.2">
      <c r="A692" t="s">
        <v>137</v>
      </c>
      <c r="B692" t="s">
        <v>79</v>
      </c>
      <c r="C692">
        <v>170</v>
      </c>
      <c r="D692">
        <v>173</v>
      </c>
      <c r="E692">
        <v>343</v>
      </c>
    </row>
    <row r="693" spans="1:5" x14ac:dyDescent="0.2">
      <c r="A693" t="s">
        <v>137</v>
      </c>
      <c r="B693" t="s">
        <v>80</v>
      </c>
      <c r="C693">
        <v>97</v>
      </c>
      <c r="D693">
        <v>120</v>
      </c>
      <c r="E693">
        <v>217</v>
      </c>
    </row>
    <row r="694" spans="1:5" x14ac:dyDescent="0.2">
      <c r="A694" t="s">
        <v>137</v>
      </c>
      <c r="B694" t="s">
        <v>81</v>
      </c>
      <c r="C694">
        <v>92</v>
      </c>
      <c r="D694">
        <v>112</v>
      </c>
      <c r="E694">
        <v>204</v>
      </c>
    </row>
    <row r="695" spans="1:5" x14ac:dyDescent="0.2">
      <c r="A695" t="s">
        <v>137</v>
      </c>
      <c r="B695" t="s">
        <v>82</v>
      </c>
      <c r="C695">
        <v>121</v>
      </c>
      <c r="D695">
        <v>165</v>
      </c>
      <c r="E695">
        <v>286</v>
      </c>
    </row>
    <row r="696" spans="1:5" x14ac:dyDescent="0.2">
      <c r="A696" t="s">
        <v>137</v>
      </c>
      <c r="B696" t="s">
        <v>83</v>
      </c>
      <c r="C696">
        <v>95</v>
      </c>
      <c r="D696">
        <v>171</v>
      </c>
      <c r="E696">
        <v>266</v>
      </c>
    </row>
    <row r="697" spans="1:5" x14ac:dyDescent="0.2">
      <c r="A697" t="s">
        <v>137</v>
      </c>
      <c r="B697" t="s">
        <v>84</v>
      </c>
      <c r="C697">
        <v>115</v>
      </c>
      <c r="D697">
        <v>192</v>
      </c>
      <c r="E697">
        <v>307</v>
      </c>
    </row>
    <row r="698" spans="1:5" x14ac:dyDescent="0.2">
      <c r="A698" t="s">
        <v>137</v>
      </c>
      <c r="B698" t="s">
        <v>85</v>
      </c>
      <c r="C698">
        <v>123</v>
      </c>
      <c r="D698">
        <v>178</v>
      </c>
      <c r="E698">
        <v>301</v>
      </c>
    </row>
    <row r="699" spans="1:5" x14ac:dyDescent="0.2">
      <c r="A699" t="s">
        <v>137</v>
      </c>
      <c r="B699" t="s">
        <v>86</v>
      </c>
      <c r="C699">
        <v>107</v>
      </c>
      <c r="D699">
        <v>178</v>
      </c>
      <c r="E699">
        <v>285</v>
      </c>
    </row>
    <row r="700" spans="1:5" x14ac:dyDescent="0.2">
      <c r="A700" t="s">
        <v>137</v>
      </c>
      <c r="B700" t="s">
        <v>87</v>
      </c>
      <c r="C700">
        <v>94</v>
      </c>
      <c r="D700">
        <v>132</v>
      </c>
      <c r="E700">
        <v>226</v>
      </c>
    </row>
    <row r="701" spans="1:5" x14ac:dyDescent="0.2">
      <c r="A701" t="s">
        <v>137</v>
      </c>
      <c r="B701" t="s">
        <v>88</v>
      </c>
      <c r="C701">
        <v>81</v>
      </c>
      <c r="D701">
        <v>109</v>
      </c>
      <c r="E701">
        <v>190</v>
      </c>
    </row>
    <row r="702" spans="1:5" x14ac:dyDescent="0.2">
      <c r="A702" t="s">
        <v>137</v>
      </c>
      <c r="B702" t="s">
        <v>89</v>
      </c>
      <c r="C702">
        <v>84</v>
      </c>
      <c r="D702">
        <v>134</v>
      </c>
      <c r="E702">
        <v>218</v>
      </c>
    </row>
    <row r="703" spans="1:5" x14ac:dyDescent="0.2">
      <c r="A703" t="s">
        <v>137</v>
      </c>
      <c r="B703" t="s">
        <v>90</v>
      </c>
      <c r="C703">
        <v>62</v>
      </c>
      <c r="D703">
        <v>142</v>
      </c>
      <c r="E703">
        <v>204</v>
      </c>
    </row>
    <row r="704" spans="1:5" x14ac:dyDescent="0.2">
      <c r="A704" t="s">
        <v>137</v>
      </c>
      <c r="B704" t="s">
        <v>91</v>
      </c>
      <c r="C704">
        <v>49</v>
      </c>
      <c r="D704">
        <v>108</v>
      </c>
      <c r="E704">
        <v>157</v>
      </c>
    </row>
    <row r="705" spans="1:5" x14ac:dyDescent="0.2">
      <c r="A705" t="s">
        <v>137</v>
      </c>
      <c r="B705" t="s">
        <v>92</v>
      </c>
      <c r="C705">
        <v>54</v>
      </c>
      <c r="D705">
        <v>82</v>
      </c>
      <c r="E705">
        <v>136</v>
      </c>
    </row>
    <row r="706" spans="1:5" x14ac:dyDescent="0.2">
      <c r="A706" t="s">
        <v>137</v>
      </c>
      <c r="B706" t="s">
        <v>93</v>
      </c>
      <c r="C706">
        <v>42</v>
      </c>
      <c r="D706">
        <v>67</v>
      </c>
      <c r="E706">
        <v>109</v>
      </c>
    </row>
    <row r="707" spans="1:5" x14ac:dyDescent="0.2">
      <c r="A707" t="s">
        <v>137</v>
      </c>
      <c r="B707" t="s">
        <v>94</v>
      </c>
      <c r="C707">
        <v>30</v>
      </c>
      <c r="D707">
        <v>75</v>
      </c>
      <c r="E707">
        <v>105</v>
      </c>
    </row>
    <row r="708" spans="1:5" x14ac:dyDescent="0.2">
      <c r="A708" t="s">
        <v>137</v>
      </c>
      <c r="B708" t="s">
        <v>95</v>
      </c>
      <c r="C708">
        <v>18</v>
      </c>
      <c r="D708">
        <v>47</v>
      </c>
      <c r="E708">
        <v>65</v>
      </c>
    </row>
    <row r="709" spans="1:5" x14ac:dyDescent="0.2">
      <c r="A709" t="s">
        <v>137</v>
      </c>
      <c r="B709" t="s">
        <v>96</v>
      </c>
      <c r="C709">
        <v>20</v>
      </c>
      <c r="D709">
        <v>47</v>
      </c>
      <c r="E709">
        <v>67</v>
      </c>
    </row>
    <row r="710" spans="1:5" x14ac:dyDescent="0.2">
      <c r="A710" t="s">
        <v>137</v>
      </c>
      <c r="B710" t="s">
        <v>97</v>
      </c>
      <c r="C710">
        <v>13</v>
      </c>
      <c r="D710">
        <v>34</v>
      </c>
      <c r="E710">
        <v>47</v>
      </c>
    </row>
    <row r="711" spans="1:5" x14ac:dyDescent="0.2">
      <c r="A711" t="s">
        <v>137</v>
      </c>
      <c r="B711" t="s">
        <v>98</v>
      </c>
      <c r="C711">
        <v>4</v>
      </c>
      <c r="D711">
        <v>34</v>
      </c>
      <c r="E711">
        <v>38</v>
      </c>
    </row>
    <row r="712" spans="1:5" x14ac:dyDescent="0.2">
      <c r="A712" t="s">
        <v>137</v>
      </c>
      <c r="B712" t="s">
        <v>99</v>
      </c>
      <c r="C712">
        <v>2</v>
      </c>
      <c r="D712">
        <v>21</v>
      </c>
      <c r="E712">
        <v>23</v>
      </c>
    </row>
    <row r="713" spans="1:5" x14ac:dyDescent="0.2">
      <c r="A713" t="s">
        <v>137</v>
      </c>
      <c r="B713" t="s">
        <v>100</v>
      </c>
      <c r="C713">
        <v>4</v>
      </c>
      <c r="D713">
        <v>19</v>
      </c>
      <c r="E713">
        <v>23</v>
      </c>
    </row>
    <row r="714" spans="1:5" x14ac:dyDescent="0.2">
      <c r="A714" t="s">
        <v>137</v>
      </c>
      <c r="B714" t="s">
        <v>101</v>
      </c>
      <c r="C714">
        <v>3</v>
      </c>
      <c r="D714">
        <v>11</v>
      </c>
      <c r="E714">
        <v>14</v>
      </c>
    </row>
    <row r="715" spans="1:5" x14ac:dyDescent="0.2">
      <c r="A715" t="s">
        <v>137</v>
      </c>
      <c r="B715" t="s">
        <v>102</v>
      </c>
      <c r="C715">
        <v>0</v>
      </c>
      <c r="D715">
        <v>10</v>
      </c>
      <c r="E715">
        <v>10</v>
      </c>
    </row>
    <row r="716" spans="1:5" x14ac:dyDescent="0.2">
      <c r="A716" t="s">
        <v>137</v>
      </c>
      <c r="B716" t="s">
        <v>103</v>
      </c>
      <c r="C716">
        <v>1</v>
      </c>
      <c r="D716">
        <v>6</v>
      </c>
      <c r="E716">
        <v>7</v>
      </c>
    </row>
    <row r="717" spans="1:5" x14ac:dyDescent="0.2">
      <c r="A717" t="s">
        <v>137</v>
      </c>
      <c r="B717" t="s">
        <v>104</v>
      </c>
      <c r="C717">
        <v>0</v>
      </c>
      <c r="D717">
        <v>4</v>
      </c>
      <c r="E717">
        <v>4</v>
      </c>
    </row>
    <row r="718" spans="1:5" x14ac:dyDescent="0.2">
      <c r="A718" t="s">
        <v>137</v>
      </c>
      <c r="B718" t="s">
        <v>105</v>
      </c>
      <c r="C718">
        <v>0</v>
      </c>
      <c r="D718">
        <v>2</v>
      </c>
      <c r="E718">
        <v>2</v>
      </c>
    </row>
    <row r="719" spans="1:5" x14ac:dyDescent="0.2">
      <c r="A719" t="s">
        <v>137</v>
      </c>
      <c r="B719" t="s">
        <v>106</v>
      </c>
      <c r="C719">
        <v>0</v>
      </c>
      <c r="D719">
        <v>3</v>
      </c>
      <c r="E719">
        <v>3</v>
      </c>
    </row>
    <row r="720" spans="1:5" x14ac:dyDescent="0.2">
      <c r="A720" t="s">
        <v>137</v>
      </c>
      <c r="B720" t="s">
        <v>107</v>
      </c>
      <c r="C720">
        <v>0</v>
      </c>
      <c r="D720">
        <v>0</v>
      </c>
      <c r="E720">
        <v>0</v>
      </c>
    </row>
    <row r="721" spans="1:5" x14ac:dyDescent="0.2">
      <c r="A721" t="s">
        <v>137</v>
      </c>
      <c r="B721" t="s">
        <v>108</v>
      </c>
      <c r="C721">
        <v>0</v>
      </c>
      <c r="D721">
        <v>0</v>
      </c>
      <c r="E721">
        <v>0</v>
      </c>
    </row>
    <row r="722" spans="1:5" x14ac:dyDescent="0.2">
      <c r="A722" t="s">
        <v>137</v>
      </c>
      <c r="B722" t="s">
        <v>109</v>
      </c>
      <c r="C722">
        <v>0</v>
      </c>
      <c r="D722">
        <v>0</v>
      </c>
      <c r="E722">
        <v>0</v>
      </c>
    </row>
    <row r="723" spans="1:5" x14ac:dyDescent="0.2">
      <c r="A723" t="s">
        <v>137</v>
      </c>
      <c r="B723" t="s">
        <v>110</v>
      </c>
      <c r="C723">
        <v>0</v>
      </c>
      <c r="D723">
        <v>0</v>
      </c>
      <c r="E723">
        <v>0</v>
      </c>
    </row>
    <row r="724" spans="1:5" x14ac:dyDescent="0.2">
      <c r="A724" t="s">
        <v>137</v>
      </c>
      <c r="B724" t="s">
        <v>111</v>
      </c>
      <c r="C724">
        <v>0</v>
      </c>
      <c r="D724">
        <v>1</v>
      </c>
      <c r="E724">
        <v>1</v>
      </c>
    </row>
    <row r="725" spans="1:5" x14ac:dyDescent="0.2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x14ac:dyDescent="0.2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x14ac:dyDescent="0.2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x14ac:dyDescent="0.2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x14ac:dyDescent="0.2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x14ac:dyDescent="0.2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x14ac:dyDescent="0.2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x14ac:dyDescent="0.2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x14ac:dyDescent="0.2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x14ac:dyDescent="0.2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x14ac:dyDescent="0.2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x14ac:dyDescent="0.2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x14ac:dyDescent="0.2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x14ac:dyDescent="0.2">
      <c r="A738" t="s">
        <v>137</v>
      </c>
      <c r="B738" t="s">
        <v>128</v>
      </c>
      <c r="C738">
        <v>9215</v>
      </c>
      <c r="D738">
        <v>9849</v>
      </c>
      <c r="E738">
        <v>19064</v>
      </c>
    </row>
    <row r="739" spans="1:5" x14ac:dyDescent="0.2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2">
      <c r="A740" t="s">
        <v>138</v>
      </c>
      <c r="B740" t="s">
        <v>4</v>
      </c>
      <c r="C740">
        <v>61</v>
      </c>
      <c r="D740">
        <v>58</v>
      </c>
      <c r="E740">
        <v>119</v>
      </c>
    </row>
    <row r="741" spans="1:5" x14ac:dyDescent="0.2">
      <c r="A741" t="s">
        <v>138</v>
      </c>
      <c r="B741" t="s">
        <v>5</v>
      </c>
      <c r="C741">
        <v>59</v>
      </c>
      <c r="D741">
        <v>49</v>
      </c>
      <c r="E741">
        <v>108</v>
      </c>
    </row>
    <row r="742" spans="1:5" x14ac:dyDescent="0.2">
      <c r="A742" t="s">
        <v>138</v>
      </c>
      <c r="B742" t="s">
        <v>6</v>
      </c>
      <c r="C742">
        <v>75</v>
      </c>
      <c r="D742">
        <v>84</v>
      </c>
      <c r="E742">
        <v>159</v>
      </c>
    </row>
    <row r="743" spans="1:5" x14ac:dyDescent="0.2">
      <c r="A743" t="s">
        <v>138</v>
      </c>
      <c r="B743" t="s">
        <v>7</v>
      </c>
      <c r="C743">
        <v>73</v>
      </c>
      <c r="D743">
        <v>61</v>
      </c>
      <c r="E743">
        <v>134</v>
      </c>
    </row>
    <row r="744" spans="1:5" x14ac:dyDescent="0.2">
      <c r="A744" t="s">
        <v>138</v>
      </c>
      <c r="B744" t="s">
        <v>8</v>
      </c>
      <c r="C744">
        <v>90</v>
      </c>
      <c r="D744">
        <v>83</v>
      </c>
      <c r="E744">
        <v>173</v>
      </c>
    </row>
    <row r="745" spans="1:5" x14ac:dyDescent="0.2">
      <c r="A745" t="s">
        <v>138</v>
      </c>
      <c r="B745" t="s">
        <v>9</v>
      </c>
      <c r="C745">
        <v>84</v>
      </c>
      <c r="D745">
        <v>89</v>
      </c>
      <c r="E745">
        <v>173</v>
      </c>
    </row>
    <row r="746" spans="1:5" x14ac:dyDescent="0.2">
      <c r="A746" t="s">
        <v>138</v>
      </c>
      <c r="B746" t="s">
        <v>10</v>
      </c>
      <c r="C746">
        <v>113</v>
      </c>
      <c r="D746">
        <v>102</v>
      </c>
      <c r="E746">
        <v>215</v>
      </c>
    </row>
    <row r="747" spans="1:5" x14ac:dyDescent="0.2">
      <c r="A747" t="s">
        <v>138</v>
      </c>
      <c r="B747" t="s">
        <v>11</v>
      </c>
      <c r="C747">
        <v>106</v>
      </c>
      <c r="D747">
        <v>84</v>
      </c>
      <c r="E747">
        <v>190</v>
      </c>
    </row>
    <row r="748" spans="1:5" x14ac:dyDescent="0.2">
      <c r="A748" t="s">
        <v>138</v>
      </c>
      <c r="B748" t="s">
        <v>12</v>
      </c>
      <c r="C748">
        <v>111</v>
      </c>
      <c r="D748">
        <v>99</v>
      </c>
      <c r="E748">
        <v>210</v>
      </c>
    </row>
    <row r="749" spans="1:5" x14ac:dyDescent="0.2">
      <c r="A749" t="s">
        <v>138</v>
      </c>
      <c r="B749" t="s">
        <v>13</v>
      </c>
      <c r="C749">
        <v>107</v>
      </c>
      <c r="D749">
        <v>96</v>
      </c>
      <c r="E749">
        <v>203</v>
      </c>
    </row>
    <row r="750" spans="1:5" x14ac:dyDescent="0.2">
      <c r="A750" t="s">
        <v>138</v>
      </c>
      <c r="B750" t="s">
        <v>14</v>
      </c>
      <c r="C750">
        <v>87</v>
      </c>
      <c r="D750">
        <v>104</v>
      </c>
      <c r="E750">
        <v>191</v>
      </c>
    </row>
    <row r="751" spans="1:5" x14ac:dyDescent="0.2">
      <c r="A751" t="s">
        <v>138</v>
      </c>
      <c r="B751" t="s">
        <v>15</v>
      </c>
      <c r="C751">
        <v>90</v>
      </c>
      <c r="D751">
        <v>74</v>
      </c>
      <c r="E751">
        <v>164</v>
      </c>
    </row>
    <row r="752" spans="1:5" x14ac:dyDescent="0.2">
      <c r="A752" t="s">
        <v>138</v>
      </c>
      <c r="B752" t="s">
        <v>16</v>
      </c>
      <c r="C752">
        <v>101</v>
      </c>
      <c r="D752">
        <v>86</v>
      </c>
      <c r="E752">
        <v>187</v>
      </c>
    </row>
    <row r="753" spans="1:5" x14ac:dyDescent="0.2">
      <c r="A753" t="s">
        <v>138</v>
      </c>
      <c r="B753" t="s">
        <v>17</v>
      </c>
      <c r="C753">
        <v>82</v>
      </c>
      <c r="D753">
        <v>82</v>
      </c>
      <c r="E753">
        <v>164</v>
      </c>
    </row>
    <row r="754" spans="1:5" x14ac:dyDescent="0.2">
      <c r="A754" t="s">
        <v>138</v>
      </c>
      <c r="B754" t="s">
        <v>18</v>
      </c>
      <c r="C754">
        <v>75</v>
      </c>
      <c r="D754">
        <v>75</v>
      </c>
      <c r="E754">
        <v>150</v>
      </c>
    </row>
    <row r="755" spans="1:5" x14ac:dyDescent="0.2">
      <c r="A755" t="s">
        <v>138</v>
      </c>
      <c r="B755" t="s">
        <v>19</v>
      </c>
      <c r="C755">
        <v>71</v>
      </c>
      <c r="D755">
        <v>53</v>
      </c>
      <c r="E755">
        <v>124</v>
      </c>
    </row>
    <row r="756" spans="1:5" x14ac:dyDescent="0.2">
      <c r="A756" t="s">
        <v>138</v>
      </c>
      <c r="B756" t="s">
        <v>20</v>
      </c>
      <c r="C756">
        <v>67</v>
      </c>
      <c r="D756">
        <v>71</v>
      </c>
      <c r="E756">
        <v>138</v>
      </c>
    </row>
    <row r="757" spans="1:5" x14ac:dyDescent="0.2">
      <c r="A757" t="s">
        <v>138</v>
      </c>
      <c r="B757" t="s">
        <v>21</v>
      </c>
      <c r="C757">
        <v>74</v>
      </c>
      <c r="D757">
        <v>50</v>
      </c>
      <c r="E757">
        <v>124</v>
      </c>
    </row>
    <row r="758" spans="1:5" x14ac:dyDescent="0.2">
      <c r="A758" t="s">
        <v>138</v>
      </c>
      <c r="B758" t="s">
        <v>22</v>
      </c>
      <c r="C758">
        <v>52</v>
      </c>
      <c r="D758">
        <v>74</v>
      </c>
      <c r="E758">
        <v>126</v>
      </c>
    </row>
    <row r="759" spans="1:5" x14ac:dyDescent="0.2">
      <c r="A759" t="s">
        <v>138</v>
      </c>
      <c r="B759" t="s">
        <v>23</v>
      </c>
      <c r="C759">
        <v>75</v>
      </c>
      <c r="D759">
        <v>76</v>
      </c>
      <c r="E759">
        <v>151</v>
      </c>
    </row>
    <row r="760" spans="1:5" x14ac:dyDescent="0.2">
      <c r="A760" t="s">
        <v>138</v>
      </c>
      <c r="B760" t="s">
        <v>24</v>
      </c>
      <c r="C760">
        <v>72</v>
      </c>
      <c r="D760">
        <v>59</v>
      </c>
      <c r="E760">
        <v>131</v>
      </c>
    </row>
    <row r="761" spans="1:5" x14ac:dyDescent="0.2">
      <c r="A761" t="s">
        <v>138</v>
      </c>
      <c r="B761" t="s">
        <v>25</v>
      </c>
      <c r="C761">
        <v>57</v>
      </c>
      <c r="D761">
        <v>39</v>
      </c>
      <c r="E761">
        <v>96</v>
      </c>
    </row>
    <row r="762" spans="1:5" x14ac:dyDescent="0.2">
      <c r="A762" t="s">
        <v>138</v>
      </c>
      <c r="B762" t="s">
        <v>26</v>
      </c>
      <c r="C762">
        <v>59</v>
      </c>
      <c r="D762">
        <v>42</v>
      </c>
      <c r="E762">
        <v>101</v>
      </c>
    </row>
    <row r="763" spans="1:5" x14ac:dyDescent="0.2">
      <c r="A763" t="s">
        <v>138</v>
      </c>
      <c r="B763" t="s">
        <v>27</v>
      </c>
      <c r="C763">
        <v>50</v>
      </c>
      <c r="D763">
        <v>53</v>
      </c>
      <c r="E763">
        <v>103</v>
      </c>
    </row>
    <row r="764" spans="1:5" x14ac:dyDescent="0.2">
      <c r="A764" t="s">
        <v>138</v>
      </c>
      <c r="B764" t="s">
        <v>28</v>
      </c>
      <c r="C764">
        <v>33</v>
      </c>
      <c r="D764">
        <v>40</v>
      </c>
      <c r="E764">
        <v>73</v>
      </c>
    </row>
    <row r="765" spans="1:5" x14ac:dyDescent="0.2">
      <c r="A765" t="s">
        <v>138</v>
      </c>
      <c r="B765" t="s">
        <v>29</v>
      </c>
      <c r="C765">
        <v>51</v>
      </c>
      <c r="D765">
        <v>42</v>
      </c>
      <c r="E765">
        <v>93</v>
      </c>
    </row>
    <row r="766" spans="1:5" x14ac:dyDescent="0.2">
      <c r="A766" t="s">
        <v>138</v>
      </c>
      <c r="B766" t="s">
        <v>30</v>
      </c>
      <c r="C766">
        <v>38</v>
      </c>
      <c r="D766">
        <v>49</v>
      </c>
      <c r="E766">
        <v>87</v>
      </c>
    </row>
    <row r="767" spans="1:5" x14ac:dyDescent="0.2">
      <c r="A767" t="s">
        <v>138</v>
      </c>
      <c r="B767" t="s">
        <v>31</v>
      </c>
      <c r="C767">
        <v>44</v>
      </c>
      <c r="D767">
        <v>37</v>
      </c>
      <c r="E767">
        <v>81</v>
      </c>
    </row>
    <row r="768" spans="1:5" x14ac:dyDescent="0.2">
      <c r="A768" t="s">
        <v>138</v>
      </c>
      <c r="B768" t="s">
        <v>32</v>
      </c>
      <c r="C768">
        <v>37</v>
      </c>
      <c r="D768">
        <v>58</v>
      </c>
      <c r="E768">
        <v>95</v>
      </c>
    </row>
    <row r="769" spans="1:5" x14ac:dyDescent="0.2">
      <c r="A769" t="s">
        <v>138</v>
      </c>
      <c r="B769" t="s">
        <v>33</v>
      </c>
      <c r="C769">
        <v>42</v>
      </c>
      <c r="D769">
        <v>60</v>
      </c>
      <c r="E769">
        <v>102</v>
      </c>
    </row>
    <row r="770" spans="1:5" x14ac:dyDescent="0.2">
      <c r="A770" t="s">
        <v>138</v>
      </c>
      <c r="B770" t="s">
        <v>34</v>
      </c>
      <c r="C770">
        <v>49</v>
      </c>
      <c r="D770">
        <v>66</v>
      </c>
      <c r="E770">
        <v>115</v>
      </c>
    </row>
    <row r="771" spans="1:5" x14ac:dyDescent="0.2">
      <c r="A771" t="s">
        <v>138</v>
      </c>
      <c r="B771" t="s">
        <v>35</v>
      </c>
      <c r="C771">
        <v>55</v>
      </c>
      <c r="D771">
        <v>60</v>
      </c>
      <c r="E771">
        <v>115</v>
      </c>
    </row>
    <row r="772" spans="1:5" x14ac:dyDescent="0.2">
      <c r="A772" t="s">
        <v>138</v>
      </c>
      <c r="B772" t="s">
        <v>36</v>
      </c>
      <c r="C772">
        <v>63</v>
      </c>
      <c r="D772">
        <v>59</v>
      </c>
      <c r="E772">
        <v>122</v>
      </c>
    </row>
    <row r="773" spans="1:5" x14ac:dyDescent="0.2">
      <c r="A773" t="s">
        <v>138</v>
      </c>
      <c r="B773" t="s">
        <v>37</v>
      </c>
      <c r="C773">
        <v>59</v>
      </c>
      <c r="D773">
        <v>71</v>
      </c>
      <c r="E773">
        <v>130</v>
      </c>
    </row>
    <row r="774" spans="1:5" x14ac:dyDescent="0.2">
      <c r="A774" t="s">
        <v>138</v>
      </c>
      <c r="B774" t="s">
        <v>38</v>
      </c>
      <c r="C774">
        <v>66</v>
      </c>
      <c r="D774">
        <v>88</v>
      </c>
      <c r="E774">
        <v>154</v>
      </c>
    </row>
    <row r="775" spans="1:5" x14ac:dyDescent="0.2">
      <c r="A775" t="s">
        <v>138</v>
      </c>
      <c r="B775" t="s">
        <v>39</v>
      </c>
      <c r="C775">
        <v>66</v>
      </c>
      <c r="D775">
        <v>90</v>
      </c>
      <c r="E775">
        <v>156</v>
      </c>
    </row>
    <row r="776" spans="1:5" x14ac:dyDescent="0.2">
      <c r="A776" t="s">
        <v>138</v>
      </c>
      <c r="B776" t="s">
        <v>40</v>
      </c>
      <c r="C776">
        <v>59</v>
      </c>
      <c r="D776">
        <v>87</v>
      </c>
      <c r="E776">
        <v>146</v>
      </c>
    </row>
    <row r="777" spans="1:5" x14ac:dyDescent="0.2">
      <c r="A777" t="s">
        <v>138</v>
      </c>
      <c r="B777" t="s">
        <v>41</v>
      </c>
      <c r="C777">
        <v>98</v>
      </c>
      <c r="D777">
        <v>104</v>
      </c>
      <c r="E777">
        <v>202</v>
      </c>
    </row>
    <row r="778" spans="1:5" x14ac:dyDescent="0.2">
      <c r="A778" t="s">
        <v>138</v>
      </c>
      <c r="B778" t="s">
        <v>42</v>
      </c>
      <c r="C778">
        <v>94</v>
      </c>
      <c r="D778">
        <v>117</v>
      </c>
      <c r="E778">
        <v>211</v>
      </c>
    </row>
    <row r="779" spans="1:5" x14ac:dyDescent="0.2">
      <c r="A779" t="s">
        <v>138</v>
      </c>
      <c r="B779" t="s">
        <v>43</v>
      </c>
      <c r="C779">
        <v>106</v>
      </c>
      <c r="D779">
        <v>132</v>
      </c>
      <c r="E779">
        <v>238</v>
      </c>
    </row>
    <row r="780" spans="1:5" x14ac:dyDescent="0.2">
      <c r="A780" t="s">
        <v>138</v>
      </c>
      <c r="B780" t="s">
        <v>44</v>
      </c>
      <c r="C780">
        <v>99</v>
      </c>
      <c r="D780">
        <v>121</v>
      </c>
      <c r="E780">
        <v>220</v>
      </c>
    </row>
    <row r="781" spans="1:5" x14ac:dyDescent="0.2">
      <c r="A781" t="s">
        <v>138</v>
      </c>
      <c r="B781" t="s">
        <v>45</v>
      </c>
      <c r="C781">
        <v>110</v>
      </c>
      <c r="D781">
        <v>125</v>
      </c>
      <c r="E781">
        <v>235</v>
      </c>
    </row>
    <row r="782" spans="1:5" x14ac:dyDescent="0.2">
      <c r="A782" t="s">
        <v>138</v>
      </c>
      <c r="B782" t="s">
        <v>46</v>
      </c>
      <c r="C782">
        <v>124</v>
      </c>
      <c r="D782">
        <v>118</v>
      </c>
      <c r="E782">
        <v>242</v>
      </c>
    </row>
    <row r="783" spans="1:5" x14ac:dyDescent="0.2">
      <c r="A783" t="s">
        <v>138</v>
      </c>
      <c r="B783" t="s">
        <v>47</v>
      </c>
      <c r="C783">
        <v>118</v>
      </c>
      <c r="D783">
        <v>138</v>
      </c>
      <c r="E783">
        <v>256</v>
      </c>
    </row>
    <row r="784" spans="1:5" x14ac:dyDescent="0.2">
      <c r="A784" t="s">
        <v>138</v>
      </c>
      <c r="B784" t="s">
        <v>48</v>
      </c>
      <c r="C784">
        <v>124</v>
      </c>
      <c r="D784">
        <v>140</v>
      </c>
      <c r="E784">
        <v>264</v>
      </c>
    </row>
    <row r="785" spans="1:5" x14ac:dyDescent="0.2">
      <c r="A785" t="s">
        <v>138</v>
      </c>
      <c r="B785" t="s">
        <v>49</v>
      </c>
      <c r="C785">
        <v>114</v>
      </c>
      <c r="D785">
        <v>135</v>
      </c>
      <c r="E785">
        <v>249</v>
      </c>
    </row>
    <row r="786" spans="1:5" x14ac:dyDescent="0.2">
      <c r="A786" t="s">
        <v>138</v>
      </c>
      <c r="B786" t="s">
        <v>50</v>
      </c>
      <c r="C786">
        <v>121</v>
      </c>
      <c r="D786">
        <v>161</v>
      </c>
      <c r="E786">
        <v>282</v>
      </c>
    </row>
    <row r="787" spans="1:5" x14ac:dyDescent="0.2">
      <c r="A787" t="s">
        <v>138</v>
      </c>
      <c r="B787" t="s">
        <v>51</v>
      </c>
      <c r="C787">
        <v>131</v>
      </c>
      <c r="D787">
        <v>152</v>
      </c>
      <c r="E787">
        <v>283</v>
      </c>
    </row>
    <row r="788" spans="1:5" x14ac:dyDescent="0.2">
      <c r="A788" t="s">
        <v>138</v>
      </c>
      <c r="B788" t="s">
        <v>52</v>
      </c>
      <c r="C788">
        <v>136</v>
      </c>
      <c r="D788">
        <v>160</v>
      </c>
      <c r="E788">
        <v>296</v>
      </c>
    </row>
    <row r="789" spans="1:5" x14ac:dyDescent="0.2">
      <c r="A789" t="s">
        <v>138</v>
      </c>
      <c r="B789" t="s">
        <v>53</v>
      </c>
      <c r="C789">
        <v>139</v>
      </c>
      <c r="D789">
        <v>158</v>
      </c>
      <c r="E789">
        <v>297</v>
      </c>
    </row>
    <row r="790" spans="1:5" x14ac:dyDescent="0.2">
      <c r="A790" t="s">
        <v>138</v>
      </c>
      <c r="B790" t="s">
        <v>54</v>
      </c>
      <c r="C790">
        <v>128</v>
      </c>
      <c r="D790">
        <v>172</v>
      </c>
      <c r="E790">
        <v>300</v>
      </c>
    </row>
    <row r="791" spans="1:5" x14ac:dyDescent="0.2">
      <c r="A791" t="s">
        <v>138</v>
      </c>
      <c r="B791" t="s">
        <v>55</v>
      </c>
      <c r="C791">
        <v>138</v>
      </c>
      <c r="D791">
        <v>151</v>
      </c>
      <c r="E791">
        <v>289</v>
      </c>
    </row>
    <row r="792" spans="1:5" x14ac:dyDescent="0.2">
      <c r="A792" t="s">
        <v>138</v>
      </c>
      <c r="B792" t="s">
        <v>56</v>
      </c>
      <c r="C792">
        <v>111</v>
      </c>
      <c r="D792">
        <v>148</v>
      </c>
      <c r="E792">
        <v>259</v>
      </c>
    </row>
    <row r="793" spans="1:5" x14ac:dyDescent="0.2">
      <c r="A793" t="s">
        <v>138</v>
      </c>
      <c r="B793" t="s">
        <v>57</v>
      </c>
      <c r="C793">
        <v>132</v>
      </c>
      <c r="D793">
        <v>168</v>
      </c>
      <c r="E793">
        <v>300</v>
      </c>
    </row>
    <row r="794" spans="1:5" x14ac:dyDescent="0.2">
      <c r="A794" t="s">
        <v>138</v>
      </c>
      <c r="B794" t="s">
        <v>58</v>
      </c>
      <c r="C794">
        <v>126</v>
      </c>
      <c r="D794">
        <v>154</v>
      </c>
      <c r="E794">
        <v>280</v>
      </c>
    </row>
    <row r="795" spans="1:5" x14ac:dyDescent="0.2">
      <c r="A795" t="s">
        <v>138</v>
      </c>
      <c r="B795" t="s">
        <v>59</v>
      </c>
      <c r="C795">
        <v>108</v>
      </c>
      <c r="D795">
        <v>140</v>
      </c>
      <c r="E795">
        <v>248</v>
      </c>
    </row>
    <row r="796" spans="1:5" x14ac:dyDescent="0.2">
      <c r="A796" t="s">
        <v>138</v>
      </c>
      <c r="B796" t="s">
        <v>60</v>
      </c>
      <c r="C796">
        <v>115</v>
      </c>
      <c r="D796">
        <v>101</v>
      </c>
      <c r="E796">
        <v>216</v>
      </c>
    </row>
    <row r="797" spans="1:5" x14ac:dyDescent="0.2">
      <c r="A797" t="s">
        <v>138</v>
      </c>
      <c r="B797" t="s">
        <v>61</v>
      </c>
      <c r="C797">
        <v>124</v>
      </c>
      <c r="D797">
        <v>145</v>
      </c>
      <c r="E797">
        <v>269</v>
      </c>
    </row>
    <row r="798" spans="1:5" x14ac:dyDescent="0.2">
      <c r="A798" t="s">
        <v>138</v>
      </c>
      <c r="B798" t="s">
        <v>62</v>
      </c>
      <c r="C798">
        <v>115</v>
      </c>
      <c r="D798">
        <v>121</v>
      </c>
      <c r="E798">
        <v>236</v>
      </c>
    </row>
    <row r="799" spans="1:5" x14ac:dyDescent="0.2">
      <c r="A799" t="s">
        <v>138</v>
      </c>
      <c r="B799" t="s">
        <v>63</v>
      </c>
      <c r="C799">
        <v>86</v>
      </c>
      <c r="D799">
        <v>133</v>
      </c>
      <c r="E799">
        <v>219</v>
      </c>
    </row>
    <row r="800" spans="1:5" x14ac:dyDescent="0.2">
      <c r="A800" t="s">
        <v>138</v>
      </c>
      <c r="B800" t="s">
        <v>64</v>
      </c>
      <c r="C800">
        <v>89</v>
      </c>
      <c r="D800">
        <v>99</v>
      </c>
      <c r="E800">
        <v>188</v>
      </c>
    </row>
    <row r="801" spans="1:5" x14ac:dyDescent="0.2">
      <c r="A801" t="s">
        <v>138</v>
      </c>
      <c r="B801" t="s">
        <v>65</v>
      </c>
      <c r="C801">
        <v>91</v>
      </c>
      <c r="D801">
        <v>104</v>
      </c>
      <c r="E801">
        <v>195</v>
      </c>
    </row>
    <row r="802" spans="1:5" x14ac:dyDescent="0.2">
      <c r="A802" t="s">
        <v>138</v>
      </c>
      <c r="B802" t="s">
        <v>66</v>
      </c>
      <c r="C802">
        <v>95</v>
      </c>
      <c r="D802">
        <v>98</v>
      </c>
      <c r="E802">
        <v>193</v>
      </c>
    </row>
    <row r="803" spans="1:5" x14ac:dyDescent="0.2">
      <c r="A803" t="s">
        <v>138</v>
      </c>
      <c r="B803" t="s">
        <v>67</v>
      </c>
      <c r="C803">
        <v>89</v>
      </c>
      <c r="D803">
        <v>95</v>
      </c>
      <c r="E803">
        <v>184</v>
      </c>
    </row>
    <row r="804" spans="1:5" x14ac:dyDescent="0.2">
      <c r="A804" t="s">
        <v>138</v>
      </c>
      <c r="B804" t="s">
        <v>68</v>
      </c>
      <c r="C804">
        <v>77</v>
      </c>
      <c r="D804">
        <v>95</v>
      </c>
      <c r="E804">
        <v>172</v>
      </c>
    </row>
    <row r="805" spans="1:5" x14ac:dyDescent="0.2">
      <c r="A805" t="s">
        <v>138</v>
      </c>
      <c r="B805" t="s">
        <v>69</v>
      </c>
      <c r="C805">
        <v>90</v>
      </c>
      <c r="D805">
        <v>91</v>
      </c>
      <c r="E805">
        <v>181</v>
      </c>
    </row>
    <row r="806" spans="1:5" x14ac:dyDescent="0.2">
      <c r="A806" t="s">
        <v>138</v>
      </c>
      <c r="B806" t="s">
        <v>70</v>
      </c>
      <c r="C806">
        <v>90</v>
      </c>
      <c r="D806">
        <v>96</v>
      </c>
      <c r="E806">
        <v>186</v>
      </c>
    </row>
    <row r="807" spans="1:5" x14ac:dyDescent="0.2">
      <c r="A807" t="s">
        <v>138</v>
      </c>
      <c r="B807" t="s">
        <v>71</v>
      </c>
      <c r="C807">
        <v>76</v>
      </c>
      <c r="D807">
        <v>92</v>
      </c>
      <c r="E807">
        <v>168</v>
      </c>
    </row>
    <row r="808" spans="1:5" x14ac:dyDescent="0.2">
      <c r="A808" t="s">
        <v>138</v>
      </c>
      <c r="B808" t="s">
        <v>72</v>
      </c>
      <c r="C808">
        <v>70</v>
      </c>
      <c r="D808">
        <v>79</v>
      </c>
      <c r="E808">
        <v>149</v>
      </c>
    </row>
    <row r="809" spans="1:5" x14ac:dyDescent="0.2">
      <c r="A809" t="s">
        <v>138</v>
      </c>
      <c r="B809" t="s">
        <v>73</v>
      </c>
      <c r="C809">
        <v>60</v>
      </c>
      <c r="D809">
        <v>101</v>
      </c>
      <c r="E809">
        <v>161</v>
      </c>
    </row>
    <row r="810" spans="1:5" x14ac:dyDescent="0.2">
      <c r="A810" t="s">
        <v>138</v>
      </c>
      <c r="B810" t="s">
        <v>74</v>
      </c>
      <c r="C810">
        <v>67</v>
      </c>
      <c r="D810">
        <v>116</v>
      </c>
      <c r="E810">
        <v>183</v>
      </c>
    </row>
    <row r="811" spans="1:5" x14ac:dyDescent="0.2">
      <c r="A811" t="s">
        <v>138</v>
      </c>
      <c r="B811" t="s">
        <v>75</v>
      </c>
      <c r="C811">
        <v>77</v>
      </c>
      <c r="D811">
        <v>112</v>
      </c>
      <c r="E811">
        <v>189</v>
      </c>
    </row>
    <row r="812" spans="1:5" x14ac:dyDescent="0.2">
      <c r="A812" t="s">
        <v>138</v>
      </c>
      <c r="B812" t="s">
        <v>76</v>
      </c>
      <c r="C812">
        <v>86</v>
      </c>
      <c r="D812">
        <v>116</v>
      </c>
      <c r="E812">
        <v>202</v>
      </c>
    </row>
    <row r="813" spans="1:5" x14ac:dyDescent="0.2">
      <c r="A813" t="s">
        <v>138</v>
      </c>
      <c r="B813" t="s">
        <v>77</v>
      </c>
      <c r="C813">
        <v>111</v>
      </c>
      <c r="D813">
        <v>144</v>
      </c>
      <c r="E813">
        <v>255</v>
      </c>
    </row>
    <row r="814" spans="1:5" x14ac:dyDescent="0.2">
      <c r="A814" t="s">
        <v>138</v>
      </c>
      <c r="B814" t="s">
        <v>78</v>
      </c>
      <c r="C814">
        <v>98</v>
      </c>
      <c r="D814">
        <v>161</v>
      </c>
      <c r="E814">
        <v>259</v>
      </c>
    </row>
    <row r="815" spans="1:5" x14ac:dyDescent="0.2">
      <c r="A815" t="s">
        <v>138</v>
      </c>
      <c r="B815" t="s">
        <v>79</v>
      </c>
      <c r="C815">
        <v>103</v>
      </c>
      <c r="D815">
        <v>160</v>
      </c>
      <c r="E815">
        <v>263</v>
      </c>
    </row>
    <row r="816" spans="1:5" x14ac:dyDescent="0.2">
      <c r="A816" t="s">
        <v>138</v>
      </c>
      <c r="B816" t="s">
        <v>80</v>
      </c>
      <c r="C816">
        <v>62</v>
      </c>
      <c r="D816">
        <v>91</v>
      </c>
      <c r="E816">
        <v>153</v>
      </c>
    </row>
    <row r="817" spans="1:5" x14ac:dyDescent="0.2">
      <c r="A817" t="s">
        <v>138</v>
      </c>
      <c r="B817" t="s">
        <v>81</v>
      </c>
      <c r="C817">
        <v>74</v>
      </c>
      <c r="D817">
        <v>136</v>
      </c>
      <c r="E817">
        <v>210</v>
      </c>
    </row>
    <row r="818" spans="1:5" x14ac:dyDescent="0.2">
      <c r="A818" t="s">
        <v>138</v>
      </c>
      <c r="B818" t="s">
        <v>82</v>
      </c>
      <c r="C818">
        <v>86</v>
      </c>
      <c r="D818">
        <v>119</v>
      </c>
      <c r="E818">
        <v>205</v>
      </c>
    </row>
    <row r="819" spans="1:5" x14ac:dyDescent="0.2">
      <c r="A819" t="s">
        <v>138</v>
      </c>
      <c r="B819" t="s">
        <v>83</v>
      </c>
      <c r="C819">
        <v>81</v>
      </c>
      <c r="D819">
        <v>124</v>
      </c>
      <c r="E819">
        <v>205</v>
      </c>
    </row>
    <row r="820" spans="1:5" x14ac:dyDescent="0.2">
      <c r="A820" t="s">
        <v>138</v>
      </c>
      <c r="B820" t="s">
        <v>84</v>
      </c>
      <c r="C820">
        <v>55</v>
      </c>
      <c r="D820">
        <v>157</v>
      </c>
      <c r="E820">
        <v>212</v>
      </c>
    </row>
    <row r="821" spans="1:5" x14ac:dyDescent="0.2">
      <c r="A821" t="s">
        <v>138</v>
      </c>
      <c r="B821" t="s">
        <v>85</v>
      </c>
      <c r="C821">
        <v>83</v>
      </c>
      <c r="D821">
        <v>191</v>
      </c>
      <c r="E821">
        <v>274</v>
      </c>
    </row>
    <row r="822" spans="1:5" x14ac:dyDescent="0.2">
      <c r="A822" t="s">
        <v>138</v>
      </c>
      <c r="B822" t="s">
        <v>86</v>
      </c>
      <c r="C822">
        <v>75</v>
      </c>
      <c r="D822">
        <v>165</v>
      </c>
      <c r="E822">
        <v>240</v>
      </c>
    </row>
    <row r="823" spans="1:5" x14ac:dyDescent="0.2">
      <c r="A823" t="s">
        <v>138</v>
      </c>
      <c r="B823" t="s">
        <v>87</v>
      </c>
      <c r="C823">
        <v>85</v>
      </c>
      <c r="D823">
        <v>147</v>
      </c>
      <c r="E823">
        <v>232</v>
      </c>
    </row>
    <row r="824" spans="1:5" x14ac:dyDescent="0.2">
      <c r="A824" t="s">
        <v>138</v>
      </c>
      <c r="B824" t="s">
        <v>88</v>
      </c>
      <c r="C824">
        <v>78</v>
      </c>
      <c r="D824">
        <v>123</v>
      </c>
      <c r="E824">
        <v>201</v>
      </c>
    </row>
    <row r="825" spans="1:5" x14ac:dyDescent="0.2">
      <c r="A825" t="s">
        <v>138</v>
      </c>
      <c r="B825" t="s">
        <v>89</v>
      </c>
      <c r="C825">
        <v>73</v>
      </c>
      <c r="D825">
        <v>133</v>
      </c>
      <c r="E825">
        <v>206</v>
      </c>
    </row>
    <row r="826" spans="1:5" x14ac:dyDescent="0.2">
      <c r="A826" t="s">
        <v>138</v>
      </c>
      <c r="B826" t="s">
        <v>90</v>
      </c>
      <c r="C826">
        <v>64</v>
      </c>
      <c r="D826">
        <v>131</v>
      </c>
      <c r="E826">
        <v>195</v>
      </c>
    </row>
    <row r="827" spans="1:5" x14ac:dyDescent="0.2">
      <c r="A827" t="s">
        <v>138</v>
      </c>
      <c r="B827" t="s">
        <v>91</v>
      </c>
      <c r="C827">
        <v>65</v>
      </c>
      <c r="D827">
        <v>97</v>
      </c>
      <c r="E827">
        <v>162</v>
      </c>
    </row>
    <row r="828" spans="1:5" x14ac:dyDescent="0.2">
      <c r="A828" t="s">
        <v>138</v>
      </c>
      <c r="B828" t="s">
        <v>92</v>
      </c>
      <c r="C828">
        <v>55</v>
      </c>
      <c r="D828">
        <v>95</v>
      </c>
      <c r="E828">
        <v>150</v>
      </c>
    </row>
    <row r="829" spans="1:5" x14ac:dyDescent="0.2">
      <c r="A829" t="s">
        <v>138</v>
      </c>
      <c r="B829" t="s">
        <v>93</v>
      </c>
      <c r="C829">
        <v>56</v>
      </c>
      <c r="D829">
        <v>58</v>
      </c>
      <c r="E829">
        <v>114</v>
      </c>
    </row>
    <row r="830" spans="1:5" x14ac:dyDescent="0.2">
      <c r="A830" t="s">
        <v>138</v>
      </c>
      <c r="B830" t="s">
        <v>94</v>
      </c>
      <c r="C830">
        <v>42</v>
      </c>
      <c r="D830">
        <v>85</v>
      </c>
      <c r="E830">
        <v>127</v>
      </c>
    </row>
    <row r="831" spans="1:5" x14ac:dyDescent="0.2">
      <c r="A831" t="s">
        <v>138</v>
      </c>
      <c r="B831" t="s">
        <v>95</v>
      </c>
      <c r="C831">
        <v>16</v>
      </c>
      <c r="D831">
        <v>51</v>
      </c>
      <c r="E831">
        <v>67</v>
      </c>
    </row>
    <row r="832" spans="1:5" x14ac:dyDescent="0.2">
      <c r="A832" t="s">
        <v>138</v>
      </c>
      <c r="B832" t="s">
        <v>96</v>
      </c>
      <c r="C832">
        <v>18</v>
      </c>
      <c r="D832">
        <v>26</v>
      </c>
      <c r="E832">
        <v>44</v>
      </c>
    </row>
    <row r="833" spans="1:5" x14ac:dyDescent="0.2">
      <c r="A833" t="s">
        <v>138</v>
      </c>
      <c r="B833" t="s">
        <v>97</v>
      </c>
      <c r="C833">
        <v>16</v>
      </c>
      <c r="D833">
        <v>27</v>
      </c>
      <c r="E833">
        <v>43</v>
      </c>
    </row>
    <row r="834" spans="1:5" x14ac:dyDescent="0.2">
      <c r="A834" t="s">
        <v>138</v>
      </c>
      <c r="B834" t="s">
        <v>98</v>
      </c>
      <c r="C834">
        <v>13</v>
      </c>
      <c r="D834">
        <v>29</v>
      </c>
      <c r="E834">
        <v>42</v>
      </c>
    </row>
    <row r="835" spans="1:5" x14ac:dyDescent="0.2">
      <c r="A835" t="s">
        <v>138</v>
      </c>
      <c r="B835" t="s">
        <v>99</v>
      </c>
      <c r="C835">
        <v>10</v>
      </c>
      <c r="D835">
        <v>19</v>
      </c>
      <c r="E835">
        <v>29</v>
      </c>
    </row>
    <row r="836" spans="1:5" x14ac:dyDescent="0.2">
      <c r="A836" t="s">
        <v>138</v>
      </c>
      <c r="B836" t="s">
        <v>100</v>
      </c>
      <c r="C836">
        <v>7</v>
      </c>
      <c r="D836">
        <v>13</v>
      </c>
      <c r="E836">
        <v>20</v>
      </c>
    </row>
    <row r="837" spans="1:5" x14ac:dyDescent="0.2">
      <c r="A837" t="s">
        <v>138</v>
      </c>
      <c r="B837" t="s">
        <v>101</v>
      </c>
      <c r="C837">
        <v>2</v>
      </c>
      <c r="D837">
        <v>11</v>
      </c>
      <c r="E837">
        <v>13</v>
      </c>
    </row>
    <row r="838" spans="1:5" x14ac:dyDescent="0.2">
      <c r="A838" t="s">
        <v>138</v>
      </c>
      <c r="B838" t="s">
        <v>102</v>
      </c>
      <c r="C838">
        <v>1</v>
      </c>
      <c r="D838">
        <v>7</v>
      </c>
      <c r="E838">
        <v>8</v>
      </c>
    </row>
    <row r="839" spans="1:5" x14ac:dyDescent="0.2">
      <c r="A839" t="s">
        <v>138</v>
      </c>
      <c r="B839" t="s">
        <v>103</v>
      </c>
      <c r="C839">
        <v>1</v>
      </c>
      <c r="D839">
        <v>7</v>
      </c>
      <c r="E839">
        <v>8</v>
      </c>
    </row>
    <row r="840" spans="1:5" x14ac:dyDescent="0.2">
      <c r="A840" t="s">
        <v>138</v>
      </c>
      <c r="B840" t="s">
        <v>104</v>
      </c>
      <c r="C840">
        <v>1</v>
      </c>
      <c r="D840">
        <v>1</v>
      </c>
      <c r="E840">
        <v>2</v>
      </c>
    </row>
    <row r="841" spans="1:5" x14ac:dyDescent="0.2">
      <c r="A841" t="s">
        <v>138</v>
      </c>
      <c r="B841" t="s">
        <v>105</v>
      </c>
      <c r="C841">
        <v>1</v>
      </c>
      <c r="D841">
        <v>1</v>
      </c>
      <c r="E841">
        <v>2</v>
      </c>
    </row>
    <row r="842" spans="1:5" x14ac:dyDescent="0.2">
      <c r="A842" t="s">
        <v>138</v>
      </c>
      <c r="B842" t="s">
        <v>106</v>
      </c>
      <c r="C842">
        <v>0</v>
      </c>
      <c r="D842">
        <v>2</v>
      </c>
      <c r="E842">
        <v>2</v>
      </c>
    </row>
    <row r="843" spans="1:5" x14ac:dyDescent="0.2">
      <c r="A843" t="s">
        <v>138</v>
      </c>
      <c r="B843" t="s">
        <v>107</v>
      </c>
      <c r="C843">
        <v>0</v>
      </c>
      <c r="D843">
        <v>3</v>
      </c>
      <c r="E843">
        <v>3</v>
      </c>
    </row>
    <row r="844" spans="1:5" x14ac:dyDescent="0.2">
      <c r="A844" t="s">
        <v>138</v>
      </c>
      <c r="B844" t="s">
        <v>108</v>
      </c>
      <c r="C844">
        <v>0</v>
      </c>
      <c r="D844">
        <v>0</v>
      </c>
      <c r="E844">
        <v>0</v>
      </c>
    </row>
    <row r="845" spans="1:5" x14ac:dyDescent="0.2">
      <c r="A845" t="s">
        <v>138</v>
      </c>
      <c r="B845" t="s">
        <v>109</v>
      </c>
      <c r="C845">
        <v>0</v>
      </c>
      <c r="D845">
        <v>1</v>
      </c>
      <c r="E845">
        <v>1</v>
      </c>
    </row>
    <row r="846" spans="1:5" x14ac:dyDescent="0.2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x14ac:dyDescent="0.2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x14ac:dyDescent="0.2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x14ac:dyDescent="0.2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x14ac:dyDescent="0.2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x14ac:dyDescent="0.2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x14ac:dyDescent="0.2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x14ac:dyDescent="0.2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x14ac:dyDescent="0.2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x14ac:dyDescent="0.2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x14ac:dyDescent="0.2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x14ac:dyDescent="0.2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x14ac:dyDescent="0.2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x14ac:dyDescent="0.2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x14ac:dyDescent="0.2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x14ac:dyDescent="0.2">
      <c r="A861" t="s">
        <v>138</v>
      </c>
      <c r="B861" t="s">
        <v>128</v>
      </c>
      <c r="C861">
        <v>7739</v>
      </c>
      <c r="D861">
        <v>9553</v>
      </c>
      <c r="E861">
        <v>17292</v>
      </c>
    </row>
    <row r="862" spans="1:5" x14ac:dyDescent="0.2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2">
      <c r="A863" t="s">
        <v>139</v>
      </c>
      <c r="B863" t="s">
        <v>4</v>
      </c>
      <c r="C863">
        <v>153</v>
      </c>
      <c r="D863">
        <v>150</v>
      </c>
      <c r="E863">
        <v>303</v>
      </c>
    </row>
    <row r="864" spans="1:5" x14ac:dyDescent="0.2">
      <c r="A864" t="s">
        <v>139</v>
      </c>
      <c r="B864" t="s">
        <v>5</v>
      </c>
      <c r="C864">
        <v>176</v>
      </c>
      <c r="D864">
        <v>186</v>
      </c>
      <c r="E864">
        <v>362</v>
      </c>
    </row>
    <row r="865" spans="1:5" x14ac:dyDescent="0.2">
      <c r="A865" t="s">
        <v>139</v>
      </c>
      <c r="B865" t="s">
        <v>6</v>
      </c>
      <c r="C865">
        <v>223</v>
      </c>
      <c r="D865">
        <v>187</v>
      </c>
      <c r="E865">
        <v>410</v>
      </c>
    </row>
    <row r="866" spans="1:5" x14ac:dyDescent="0.2">
      <c r="A866" t="s">
        <v>139</v>
      </c>
      <c r="B866" t="s">
        <v>7</v>
      </c>
      <c r="C866">
        <v>184</v>
      </c>
      <c r="D866">
        <v>207</v>
      </c>
      <c r="E866">
        <v>391</v>
      </c>
    </row>
    <row r="867" spans="1:5" x14ac:dyDescent="0.2">
      <c r="A867" t="s">
        <v>139</v>
      </c>
      <c r="B867" t="s">
        <v>8</v>
      </c>
      <c r="C867">
        <v>219</v>
      </c>
      <c r="D867">
        <v>214</v>
      </c>
      <c r="E867">
        <v>433</v>
      </c>
    </row>
    <row r="868" spans="1:5" x14ac:dyDescent="0.2">
      <c r="A868" t="s">
        <v>139</v>
      </c>
      <c r="B868" t="s">
        <v>9</v>
      </c>
      <c r="C868">
        <v>234</v>
      </c>
      <c r="D868">
        <v>230</v>
      </c>
      <c r="E868">
        <v>464</v>
      </c>
    </row>
    <row r="869" spans="1:5" x14ac:dyDescent="0.2">
      <c r="A869" t="s">
        <v>139</v>
      </c>
      <c r="B869" t="s">
        <v>10</v>
      </c>
      <c r="C869">
        <v>252</v>
      </c>
      <c r="D869">
        <v>212</v>
      </c>
      <c r="E869">
        <v>464</v>
      </c>
    </row>
    <row r="870" spans="1:5" x14ac:dyDescent="0.2">
      <c r="A870" t="s">
        <v>139</v>
      </c>
      <c r="B870" t="s">
        <v>11</v>
      </c>
      <c r="C870">
        <v>263</v>
      </c>
      <c r="D870">
        <v>236</v>
      </c>
      <c r="E870">
        <v>499</v>
      </c>
    </row>
    <row r="871" spans="1:5" x14ac:dyDescent="0.2">
      <c r="A871" t="s">
        <v>139</v>
      </c>
      <c r="B871" t="s">
        <v>12</v>
      </c>
      <c r="C871">
        <v>261</v>
      </c>
      <c r="D871">
        <v>244</v>
      </c>
      <c r="E871">
        <v>505</v>
      </c>
    </row>
    <row r="872" spans="1:5" x14ac:dyDescent="0.2">
      <c r="A872" t="s">
        <v>139</v>
      </c>
      <c r="B872" t="s">
        <v>13</v>
      </c>
      <c r="C872">
        <v>254</v>
      </c>
      <c r="D872">
        <v>228</v>
      </c>
      <c r="E872">
        <v>482</v>
      </c>
    </row>
    <row r="873" spans="1:5" x14ac:dyDescent="0.2">
      <c r="A873" t="s">
        <v>139</v>
      </c>
      <c r="B873" t="s">
        <v>14</v>
      </c>
      <c r="C873">
        <v>249</v>
      </c>
      <c r="D873">
        <v>226</v>
      </c>
      <c r="E873">
        <v>475</v>
      </c>
    </row>
    <row r="874" spans="1:5" x14ac:dyDescent="0.2">
      <c r="A874" t="s">
        <v>139</v>
      </c>
      <c r="B874" t="s">
        <v>15</v>
      </c>
      <c r="C874">
        <v>223</v>
      </c>
      <c r="D874">
        <v>250</v>
      </c>
      <c r="E874">
        <v>473</v>
      </c>
    </row>
    <row r="875" spans="1:5" x14ac:dyDescent="0.2">
      <c r="A875" t="s">
        <v>139</v>
      </c>
      <c r="B875" t="s">
        <v>16</v>
      </c>
      <c r="C875">
        <v>259</v>
      </c>
      <c r="D875">
        <v>201</v>
      </c>
      <c r="E875">
        <v>460</v>
      </c>
    </row>
    <row r="876" spans="1:5" x14ac:dyDescent="0.2">
      <c r="A876" t="s">
        <v>139</v>
      </c>
      <c r="B876" t="s">
        <v>17</v>
      </c>
      <c r="C876">
        <v>232</v>
      </c>
      <c r="D876">
        <v>233</v>
      </c>
      <c r="E876">
        <v>465</v>
      </c>
    </row>
    <row r="877" spans="1:5" x14ac:dyDescent="0.2">
      <c r="A877" t="s">
        <v>139</v>
      </c>
      <c r="B877" t="s">
        <v>18</v>
      </c>
      <c r="C877">
        <v>227</v>
      </c>
      <c r="D877">
        <v>217</v>
      </c>
      <c r="E877">
        <v>444</v>
      </c>
    </row>
    <row r="878" spans="1:5" x14ac:dyDescent="0.2">
      <c r="A878" t="s">
        <v>139</v>
      </c>
      <c r="B878" t="s">
        <v>19</v>
      </c>
      <c r="C878">
        <v>203</v>
      </c>
      <c r="D878">
        <v>168</v>
      </c>
      <c r="E878">
        <v>371</v>
      </c>
    </row>
    <row r="879" spans="1:5" x14ac:dyDescent="0.2">
      <c r="A879" t="s">
        <v>139</v>
      </c>
      <c r="B879" t="s">
        <v>20</v>
      </c>
      <c r="C879">
        <v>220</v>
      </c>
      <c r="D879">
        <v>191</v>
      </c>
      <c r="E879">
        <v>411</v>
      </c>
    </row>
    <row r="880" spans="1:5" x14ac:dyDescent="0.2">
      <c r="A880" t="s">
        <v>139</v>
      </c>
      <c r="B880" t="s">
        <v>21</v>
      </c>
      <c r="C880">
        <v>195</v>
      </c>
      <c r="D880">
        <v>185</v>
      </c>
      <c r="E880">
        <v>380</v>
      </c>
    </row>
    <row r="881" spans="1:5" x14ac:dyDescent="0.2">
      <c r="A881" t="s">
        <v>139</v>
      </c>
      <c r="B881" t="s">
        <v>22</v>
      </c>
      <c r="C881">
        <v>164</v>
      </c>
      <c r="D881">
        <v>218</v>
      </c>
      <c r="E881">
        <v>382</v>
      </c>
    </row>
    <row r="882" spans="1:5" x14ac:dyDescent="0.2">
      <c r="A882" t="s">
        <v>139</v>
      </c>
      <c r="B882" t="s">
        <v>23</v>
      </c>
      <c r="C882">
        <v>182</v>
      </c>
      <c r="D882">
        <v>178</v>
      </c>
      <c r="E882">
        <v>360</v>
      </c>
    </row>
    <row r="883" spans="1:5" x14ac:dyDescent="0.2">
      <c r="A883" t="s">
        <v>139</v>
      </c>
      <c r="B883" t="s">
        <v>24</v>
      </c>
      <c r="C883">
        <v>172</v>
      </c>
      <c r="D883">
        <v>172</v>
      </c>
      <c r="E883">
        <v>344</v>
      </c>
    </row>
    <row r="884" spans="1:5" x14ac:dyDescent="0.2">
      <c r="A884" t="s">
        <v>139</v>
      </c>
      <c r="B884" t="s">
        <v>25</v>
      </c>
      <c r="C884">
        <v>145</v>
      </c>
      <c r="D884">
        <v>190</v>
      </c>
      <c r="E884">
        <v>335</v>
      </c>
    </row>
    <row r="885" spans="1:5" x14ac:dyDescent="0.2">
      <c r="A885" t="s">
        <v>139</v>
      </c>
      <c r="B885" t="s">
        <v>26</v>
      </c>
      <c r="C885">
        <v>162</v>
      </c>
      <c r="D885">
        <v>197</v>
      </c>
      <c r="E885">
        <v>359</v>
      </c>
    </row>
    <row r="886" spans="1:5" x14ac:dyDescent="0.2">
      <c r="A886" t="s">
        <v>139</v>
      </c>
      <c r="B886" t="s">
        <v>27</v>
      </c>
      <c r="C886">
        <v>148</v>
      </c>
      <c r="D886">
        <v>167</v>
      </c>
      <c r="E886">
        <v>315</v>
      </c>
    </row>
    <row r="887" spans="1:5" x14ac:dyDescent="0.2">
      <c r="A887" t="s">
        <v>139</v>
      </c>
      <c r="B887" t="s">
        <v>28</v>
      </c>
      <c r="C887">
        <v>134</v>
      </c>
      <c r="D887">
        <v>156</v>
      </c>
      <c r="E887">
        <v>290</v>
      </c>
    </row>
    <row r="888" spans="1:5" x14ac:dyDescent="0.2">
      <c r="A888" t="s">
        <v>139</v>
      </c>
      <c r="B888" t="s">
        <v>29</v>
      </c>
      <c r="C888">
        <v>110</v>
      </c>
      <c r="D888">
        <v>142</v>
      </c>
      <c r="E888">
        <v>252</v>
      </c>
    </row>
    <row r="889" spans="1:5" x14ac:dyDescent="0.2">
      <c r="A889" t="s">
        <v>139</v>
      </c>
      <c r="B889" t="s">
        <v>30</v>
      </c>
      <c r="C889">
        <v>117</v>
      </c>
      <c r="D889">
        <v>135</v>
      </c>
      <c r="E889">
        <v>252</v>
      </c>
    </row>
    <row r="890" spans="1:5" x14ac:dyDescent="0.2">
      <c r="A890" t="s">
        <v>139</v>
      </c>
      <c r="B890" t="s">
        <v>31</v>
      </c>
      <c r="C890">
        <v>118</v>
      </c>
      <c r="D890">
        <v>149</v>
      </c>
      <c r="E890">
        <v>267</v>
      </c>
    </row>
    <row r="891" spans="1:5" x14ac:dyDescent="0.2">
      <c r="A891" t="s">
        <v>139</v>
      </c>
      <c r="B891" t="s">
        <v>32</v>
      </c>
      <c r="C891">
        <v>118</v>
      </c>
      <c r="D891">
        <v>164</v>
      </c>
      <c r="E891">
        <v>282</v>
      </c>
    </row>
    <row r="892" spans="1:5" x14ac:dyDescent="0.2">
      <c r="A892" t="s">
        <v>139</v>
      </c>
      <c r="B892" t="s">
        <v>33</v>
      </c>
      <c r="C892">
        <v>126</v>
      </c>
      <c r="D892">
        <v>174</v>
      </c>
      <c r="E892">
        <v>300</v>
      </c>
    </row>
    <row r="893" spans="1:5" x14ac:dyDescent="0.2">
      <c r="A893" t="s">
        <v>139</v>
      </c>
      <c r="B893" t="s">
        <v>34</v>
      </c>
      <c r="C893">
        <v>141</v>
      </c>
      <c r="D893">
        <v>170</v>
      </c>
      <c r="E893">
        <v>311</v>
      </c>
    </row>
    <row r="894" spans="1:5" x14ac:dyDescent="0.2">
      <c r="A894" t="s">
        <v>139</v>
      </c>
      <c r="B894" t="s">
        <v>35</v>
      </c>
      <c r="C894">
        <v>169</v>
      </c>
      <c r="D894">
        <v>197</v>
      </c>
      <c r="E894">
        <v>366</v>
      </c>
    </row>
    <row r="895" spans="1:5" x14ac:dyDescent="0.2">
      <c r="A895" t="s">
        <v>139</v>
      </c>
      <c r="B895" t="s">
        <v>36</v>
      </c>
      <c r="C895">
        <v>176</v>
      </c>
      <c r="D895">
        <v>185</v>
      </c>
      <c r="E895">
        <v>361</v>
      </c>
    </row>
    <row r="896" spans="1:5" x14ac:dyDescent="0.2">
      <c r="A896" t="s">
        <v>139</v>
      </c>
      <c r="B896" t="s">
        <v>37</v>
      </c>
      <c r="C896">
        <v>169</v>
      </c>
      <c r="D896">
        <v>223</v>
      </c>
      <c r="E896">
        <v>392</v>
      </c>
    </row>
    <row r="897" spans="1:5" x14ac:dyDescent="0.2">
      <c r="A897" t="s">
        <v>139</v>
      </c>
      <c r="B897" t="s">
        <v>38</v>
      </c>
      <c r="C897">
        <v>196</v>
      </c>
      <c r="D897">
        <v>233</v>
      </c>
      <c r="E897">
        <v>429</v>
      </c>
    </row>
    <row r="898" spans="1:5" x14ac:dyDescent="0.2">
      <c r="A898" t="s">
        <v>139</v>
      </c>
      <c r="B898" t="s">
        <v>39</v>
      </c>
      <c r="C898">
        <v>226</v>
      </c>
      <c r="D898">
        <v>242</v>
      </c>
      <c r="E898">
        <v>468</v>
      </c>
    </row>
    <row r="899" spans="1:5" x14ac:dyDescent="0.2">
      <c r="A899" t="s">
        <v>139</v>
      </c>
      <c r="B899" t="s">
        <v>40</v>
      </c>
      <c r="C899">
        <v>244</v>
      </c>
      <c r="D899">
        <v>271</v>
      </c>
      <c r="E899">
        <v>515</v>
      </c>
    </row>
    <row r="900" spans="1:5" x14ac:dyDescent="0.2">
      <c r="A900" t="s">
        <v>139</v>
      </c>
      <c r="B900" t="s">
        <v>41</v>
      </c>
      <c r="C900">
        <v>229</v>
      </c>
      <c r="D900">
        <v>279</v>
      </c>
      <c r="E900">
        <v>508</v>
      </c>
    </row>
    <row r="901" spans="1:5" x14ac:dyDescent="0.2">
      <c r="A901" t="s">
        <v>139</v>
      </c>
      <c r="B901" t="s">
        <v>42</v>
      </c>
      <c r="C901">
        <v>290</v>
      </c>
      <c r="D901">
        <v>307</v>
      </c>
      <c r="E901">
        <v>597</v>
      </c>
    </row>
    <row r="902" spans="1:5" x14ac:dyDescent="0.2">
      <c r="A902" t="s">
        <v>139</v>
      </c>
      <c r="B902" t="s">
        <v>43</v>
      </c>
      <c r="C902">
        <v>294</v>
      </c>
      <c r="D902">
        <v>355</v>
      </c>
      <c r="E902">
        <v>649</v>
      </c>
    </row>
    <row r="903" spans="1:5" x14ac:dyDescent="0.2">
      <c r="A903" t="s">
        <v>139</v>
      </c>
      <c r="B903" t="s">
        <v>44</v>
      </c>
      <c r="C903">
        <v>272</v>
      </c>
      <c r="D903">
        <v>292</v>
      </c>
      <c r="E903">
        <v>564</v>
      </c>
    </row>
    <row r="904" spans="1:5" x14ac:dyDescent="0.2">
      <c r="A904" t="s">
        <v>139</v>
      </c>
      <c r="B904" t="s">
        <v>45</v>
      </c>
      <c r="C904">
        <v>302</v>
      </c>
      <c r="D904">
        <v>307</v>
      </c>
      <c r="E904">
        <v>609</v>
      </c>
    </row>
    <row r="905" spans="1:5" x14ac:dyDescent="0.2">
      <c r="A905" t="s">
        <v>139</v>
      </c>
      <c r="B905" t="s">
        <v>46</v>
      </c>
      <c r="C905">
        <v>289</v>
      </c>
      <c r="D905">
        <v>308</v>
      </c>
      <c r="E905">
        <v>597</v>
      </c>
    </row>
    <row r="906" spans="1:5" x14ac:dyDescent="0.2">
      <c r="A906" t="s">
        <v>139</v>
      </c>
      <c r="B906" t="s">
        <v>47</v>
      </c>
      <c r="C906">
        <v>274</v>
      </c>
      <c r="D906">
        <v>315</v>
      </c>
      <c r="E906">
        <v>589</v>
      </c>
    </row>
    <row r="907" spans="1:5" x14ac:dyDescent="0.2">
      <c r="A907" t="s">
        <v>139</v>
      </c>
      <c r="B907" t="s">
        <v>48</v>
      </c>
      <c r="C907">
        <v>329</v>
      </c>
      <c r="D907">
        <v>343</v>
      </c>
      <c r="E907">
        <v>672</v>
      </c>
    </row>
    <row r="908" spans="1:5" x14ac:dyDescent="0.2">
      <c r="A908" t="s">
        <v>139</v>
      </c>
      <c r="B908" t="s">
        <v>49</v>
      </c>
      <c r="C908">
        <v>289</v>
      </c>
      <c r="D908">
        <v>356</v>
      </c>
      <c r="E908">
        <v>645</v>
      </c>
    </row>
    <row r="909" spans="1:5" x14ac:dyDescent="0.2">
      <c r="A909" t="s">
        <v>139</v>
      </c>
      <c r="B909" t="s">
        <v>50</v>
      </c>
      <c r="C909">
        <v>307</v>
      </c>
      <c r="D909">
        <v>360</v>
      </c>
      <c r="E909">
        <v>667</v>
      </c>
    </row>
    <row r="910" spans="1:5" x14ac:dyDescent="0.2">
      <c r="A910" t="s">
        <v>139</v>
      </c>
      <c r="B910" t="s">
        <v>51</v>
      </c>
      <c r="C910">
        <v>311</v>
      </c>
      <c r="D910">
        <v>373</v>
      </c>
      <c r="E910">
        <v>684</v>
      </c>
    </row>
    <row r="911" spans="1:5" x14ac:dyDescent="0.2">
      <c r="A911" t="s">
        <v>139</v>
      </c>
      <c r="B911" t="s">
        <v>52</v>
      </c>
      <c r="C911">
        <v>346</v>
      </c>
      <c r="D911">
        <v>374</v>
      </c>
      <c r="E911">
        <v>720</v>
      </c>
    </row>
    <row r="912" spans="1:5" x14ac:dyDescent="0.2">
      <c r="A912" t="s">
        <v>139</v>
      </c>
      <c r="B912" t="s">
        <v>53</v>
      </c>
      <c r="C912">
        <v>331</v>
      </c>
      <c r="D912">
        <v>391</v>
      </c>
      <c r="E912">
        <v>722</v>
      </c>
    </row>
    <row r="913" spans="1:5" x14ac:dyDescent="0.2">
      <c r="A913" t="s">
        <v>139</v>
      </c>
      <c r="B913" t="s">
        <v>54</v>
      </c>
      <c r="C913">
        <v>328</v>
      </c>
      <c r="D913">
        <v>382</v>
      </c>
      <c r="E913">
        <v>710</v>
      </c>
    </row>
    <row r="914" spans="1:5" x14ac:dyDescent="0.2">
      <c r="A914" t="s">
        <v>139</v>
      </c>
      <c r="B914" t="s">
        <v>55</v>
      </c>
      <c r="C914">
        <v>318</v>
      </c>
      <c r="D914">
        <v>389</v>
      </c>
      <c r="E914">
        <v>707</v>
      </c>
    </row>
    <row r="915" spans="1:5" x14ac:dyDescent="0.2">
      <c r="A915" t="s">
        <v>139</v>
      </c>
      <c r="B915" t="s">
        <v>56</v>
      </c>
      <c r="C915">
        <v>324</v>
      </c>
      <c r="D915">
        <v>347</v>
      </c>
      <c r="E915">
        <v>671</v>
      </c>
    </row>
    <row r="916" spans="1:5" x14ac:dyDescent="0.2">
      <c r="A916" t="s">
        <v>139</v>
      </c>
      <c r="B916" t="s">
        <v>57</v>
      </c>
      <c r="C916">
        <v>322</v>
      </c>
      <c r="D916">
        <v>360</v>
      </c>
      <c r="E916">
        <v>682</v>
      </c>
    </row>
    <row r="917" spans="1:5" x14ac:dyDescent="0.2">
      <c r="A917" t="s">
        <v>139</v>
      </c>
      <c r="B917" t="s">
        <v>58</v>
      </c>
      <c r="C917">
        <v>300</v>
      </c>
      <c r="D917">
        <v>347</v>
      </c>
      <c r="E917">
        <v>647</v>
      </c>
    </row>
    <row r="918" spans="1:5" x14ac:dyDescent="0.2">
      <c r="A918" t="s">
        <v>139</v>
      </c>
      <c r="B918" t="s">
        <v>59</v>
      </c>
      <c r="C918">
        <v>298</v>
      </c>
      <c r="D918">
        <v>337</v>
      </c>
      <c r="E918">
        <v>635</v>
      </c>
    </row>
    <row r="919" spans="1:5" x14ac:dyDescent="0.2">
      <c r="A919" t="s">
        <v>139</v>
      </c>
      <c r="B919" t="s">
        <v>60</v>
      </c>
      <c r="C919">
        <v>252</v>
      </c>
      <c r="D919">
        <v>234</v>
      </c>
      <c r="E919">
        <v>486</v>
      </c>
    </row>
    <row r="920" spans="1:5" x14ac:dyDescent="0.2">
      <c r="A920" t="s">
        <v>139</v>
      </c>
      <c r="B920" t="s">
        <v>61</v>
      </c>
      <c r="C920">
        <v>267</v>
      </c>
      <c r="D920">
        <v>276</v>
      </c>
      <c r="E920">
        <v>543</v>
      </c>
    </row>
    <row r="921" spans="1:5" x14ac:dyDescent="0.2">
      <c r="A921" t="s">
        <v>139</v>
      </c>
      <c r="B921" t="s">
        <v>62</v>
      </c>
      <c r="C921">
        <v>225</v>
      </c>
      <c r="D921">
        <v>244</v>
      </c>
      <c r="E921">
        <v>469</v>
      </c>
    </row>
    <row r="922" spans="1:5" x14ac:dyDescent="0.2">
      <c r="A922" t="s">
        <v>139</v>
      </c>
      <c r="B922" t="s">
        <v>63</v>
      </c>
      <c r="C922">
        <v>220</v>
      </c>
      <c r="D922">
        <v>265</v>
      </c>
      <c r="E922">
        <v>485</v>
      </c>
    </row>
    <row r="923" spans="1:5" x14ac:dyDescent="0.2">
      <c r="A923" t="s">
        <v>139</v>
      </c>
      <c r="B923" t="s">
        <v>64</v>
      </c>
      <c r="C923">
        <v>217</v>
      </c>
      <c r="D923">
        <v>214</v>
      </c>
      <c r="E923">
        <v>431</v>
      </c>
    </row>
    <row r="924" spans="1:5" x14ac:dyDescent="0.2">
      <c r="A924" t="s">
        <v>139</v>
      </c>
      <c r="B924" t="s">
        <v>65</v>
      </c>
      <c r="C924">
        <v>219</v>
      </c>
      <c r="D924">
        <v>227</v>
      </c>
      <c r="E924">
        <v>446</v>
      </c>
    </row>
    <row r="925" spans="1:5" x14ac:dyDescent="0.2">
      <c r="A925" t="s">
        <v>139</v>
      </c>
      <c r="B925" t="s">
        <v>66</v>
      </c>
      <c r="C925">
        <v>197</v>
      </c>
      <c r="D925">
        <v>181</v>
      </c>
      <c r="E925">
        <v>378</v>
      </c>
    </row>
    <row r="926" spans="1:5" x14ac:dyDescent="0.2">
      <c r="A926" t="s">
        <v>139</v>
      </c>
      <c r="B926" t="s">
        <v>67</v>
      </c>
      <c r="C926">
        <v>175</v>
      </c>
      <c r="D926">
        <v>203</v>
      </c>
      <c r="E926">
        <v>378</v>
      </c>
    </row>
    <row r="927" spans="1:5" x14ac:dyDescent="0.2">
      <c r="A927" t="s">
        <v>139</v>
      </c>
      <c r="B927" t="s">
        <v>68</v>
      </c>
      <c r="C927">
        <v>165</v>
      </c>
      <c r="D927">
        <v>196</v>
      </c>
      <c r="E927">
        <v>361</v>
      </c>
    </row>
    <row r="928" spans="1:5" x14ac:dyDescent="0.2">
      <c r="A928" t="s">
        <v>139</v>
      </c>
      <c r="B928" t="s">
        <v>69</v>
      </c>
      <c r="C928">
        <v>157</v>
      </c>
      <c r="D928">
        <v>179</v>
      </c>
      <c r="E928">
        <v>336</v>
      </c>
    </row>
    <row r="929" spans="1:5" x14ac:dyDescent="0.2">
      <c r="A929" t="s">
        <v>139</v>
      </c>
      <c r="B929" t="s">
        <v>70</v>
      </c>
      <c r="C929">
        <v>144</v>
      </c>
      <c r="D929">
        <v>166</v>
      </c>
      <c r="E929">
        <v>310</v>
      </c>
    </row>
    <row r="930" spans="1:5" x14ac:dyDescent="0.2">
      <c r="A930" t="s">
        <v>139</v>
      </c>
      <c r="B930" t="s">
        <v>71</v>
      </c>
      <c r="C930">
        <v>141</v>
      </c>
      <c r="D930">
        <v>189</v>
      </c>
      <c r="E930">
        <v>330</v>
      </c>
    </row>
    <row r="931" spans="1:5" x14ac:dyDescent="0.2">
      <c r="A931" t="s">
        <v>139</v>
      </c>
      <c r="B931" t="s">
        <v>72</v>
      </c>
      <c r="C931">
        <v>139</v>
      </c>
      <c r="D931">
        <v>186</v>
      </c>
      <c r="E931">
        <v>325</v>
      </c>
    </row>
    <row r="932" spans="1:5" x14ac:dyDescent="0.2">
      <c r="A932" t="s">
        <v>139</v>
      </c>
      <c r="B932" t="s">
        <v>73</v>
      </c>
      <c r="C932">
        <v>149</v>
      </c>
      <c r="D932">
        <v>213</v>
      </c>
      <c r="E932">
        <v>362</v>
      </c>
    </row>
    <row r="933" spans="1:5" x14ac:dyDescent="0.2">
      <c r="A933" t="s">
        <v>139</v>
      </c>
      <c r="B933" t="s">
        <v>74</v>
      </c>
      <c r="C933">
        <v>176</v>
      </c>
      <c r="D933">
        <v>208</v>
      </c>
      <c r="E933">
        <v>384</v>
      </c>
    </row>
    <row r="934" spans="1:5" x14ac:dyDescent="0.2">
      <c r="A934" t="s">
        <v>139</v>
      </c>
      <c r="B934" t="s">
        <v>75</v>
      </c>
      <c r="C934">
        <v>181</v>
      </c>
      <c r="D934">
        <v>224</v>
      </c>
      <c r="E934">
        <v>405</v>
      </c>
    </row>
    <row r="935" spans="1:5" x14ac:dyDescent="0.2">
      <c r="A935" t="s">
        <v>139</v>
      </c>
      <c r="B935" t="s">
        <v>76</v>
      </c>
      <c r="C935">
        <v>188</v>
      </c>
      <c r="D935">
        <v>240</v>
      </c>
      <c r="E935">
        <v>428</v>
      </c>
    </row>
    <row r="936" spans="1:5" x14ac:dyDescent="0.2">
      <c r="A936" t="s">
        <v>139</v>
      </c>
      <c r="B936" t="s">
        <v>77</v>
      </c>
      <c r="C936">
        <v>204</v>
      </c>
      <c r="D936">
        <v>286</v>
      </c>
      <c r="E936">
        <v>490</v>
      </c>
    </row>
    <row r="937" spans="1:5" x14ac:dyDescent="0.2">
      <c r="A937" t="s">
        <v>139</v>
      </c>
      <c r="B937" t="s">
        <v>78</v>
      </c>
      <c r="C937">
        <v>237</v>
      </c>
      <c r="D937">
        <v>310</v>
      </c>
      <c r="E937">
        <v>547</v>
      </c>
    </row>
    <row r="938" spans="1:5" x14ac:dyDescent="0.2">
      <c r="A938" t="s">
        <v>139</v>
      </c>
      <c r="B938" t="s">
        <v>79</v>
      </c>
      <c r="C938">
        <v>218</v>
      </c>
      <c r="D938">
        <v>295</v>
      </c>
      <c r="E938">
        <v>513</v>
      </c>
    </row>
    <row r="939" spans="1:5" x14ac:dyDescent="0.2">
      <c r="A939" t="s">
        <v>139</v>
      </c>
      <c r="B939" t="s">
        <v>80</v>
      </c>
      <c r="C939">
        <v>131</v>
      </c>
      <c r="D939">
        <v>201</v>
      </c>
      <c r="E939">
        <v>332</v>
      </c>
    </row>
    <row r="940" spans="1:5" x14ac:dyDescent="0.2">
      <c r="A940" t="s">
        <v>139</v>
      </c>
      <c r="B940" t="s">
        <v>81</v>
      </c>
      <c r="C940">
        <v>138</v>
      </c>
      <c r="D940">
        <v>211</v>
      </c>
      <c r="E940">
        <v>349</v>
      </c>
    </row>
    <row r="941" spans="1:5" x14ac:dyDescent="0.2">
      <c r="A941" t="s">
        <v>139</v>
      </c>
      <c r="B941" t="s">
        <v>82</v>
      </c>
      <c r="C941">
        <v>160</v>
      </c>
      <c r="D941">
        <v>256</v>
      </c>
      <c r="E941">
        <v>416</v>
      </c>
    </row>
    <row r="942" spans="1:5" x14ac:dyDescent="0.2">
      <c r="A942" t="s">
        <v>139</v>
      </c>
      <c r="B942" t="s">
        <v>83</v>
      </c>
      <c r="C942">
        <v>136</v>
      </c>
      <c r="D942">
        <v>231</v>
      </c>
      <c r="E942">
        <v>367</v>
      </c>
    </row>
    <row r="943" spans="1:5" x14ac:dyDescent="0.2">
      <c r="A943" t="s">
        <v>139</v>
      </c>
      <c r="B943" t="s">
        <v>84</v>
      </c>
      <c r="C943">
        <v>127</v>
      </c>
      <c r="D943">
        <v>250</v>
      </c>
      <c r="E943">
        <v>377</v>
      </c>
    </row>
    <row r="944" spans="1:5" x14ac:dyDescent="0.2">
      <c r="A944" t="s">
        <v>139</v>
      </c>
      <c r="B944" t="s">
        <v>85</v>
      </c>
      <c r="C944">
        <v>165</v>
      </c>
      <c r="D944">
        <v>225</v>
      </c>
      <c r="E944">
        <v>390</v>
      </c>
    </row>
    <row r="945" spans="1:5" x14ac:dyDescent="0.2">
      <c r="A945" t="s">
        <v>139</v>
      </c>
      <c r="B945" t="s">
        <v>86</v>
      </c>
      <c r="C945">
        <v>144</v>
      </c>
      <c r="D945">
        <v>202</v>
      </c>
      <c r="E945">
        <v>346</v>
      </c>
    </row>
    <row r="946" spans="1:5" x14ac:dyDescent="0.2">
      <c r="A946" t="s">
        <v>139</v>
      </c>
      <c r="B946" t="s">
        <v>87</v>
      </c>
      <c r="C946">
        <v>121</v>
      </c>
      <c r="D946">
        <v>176</v>
      </c>
      <c r="E946">
        <v>297</v>
      </c>
    </row>
    <row r="947" spans="1:5" x14ac:dyDescent="0.2">
      <c r="A947" t="s">
        <v>139</v>
      </c>
      <c r="B947" t="s">
        <v>88</v>
      </c>
      <c r="C947">
        <v>128</v>
      </c>
      <c r="D947">
        <v>192</v>
      </c>
      <c r="E947">
        <v>320</v>
      </c>
    </row>
    <row r="948" spans="1:5" x14ac:dyDescent="0.2">
      <c r="A948" t="s">
        <v>139</v>
      </c>
      <c r="B948" t="s">
        <v>89</v>
      </c>
      <c r="C948">
        <v>122</v>
      </c>
      <c r="D948">
        <v>169</v>
      </c>
      <c r="E948">
        <v>291</v>
      </c>
    </row>
    <row r="949" spans="1:5" x14ac:dyDescent="0.2">
      <c r="A949" t="s">
        <v>139</v>
      </c>
      <c r="B949" t="s">
        <v>90</v>
      </c>
      <c r="C949">
        <v>109</v>
      </c>
      <c r="D949">
        <v>162</v>
      </c>
      <c r="E949">
        <v>271</v>
      </c>
    </row>
    <row r="950" spans="1:5" x14ac:dyDescent="0.2">
      <c r="A950" t="s">
        <v>139</v>
      </c>
      <c r="B950" t="s">
        <v>91</v>
      </c>
      <c r="C950">
        <v>83</v>
      </c>
      <c r="D950">
        <v>140</v>
      </c>
      <c r="E950">
        <v>223</v>
      </c>
    </row>
    <row r="951" spans="1:5" x14ac:dyDescent="0.2">
      <c r="A951" t="s">
        <v>139</v>
      </c>
      <c r="B951" t="s">
        <v>92</v>
      </c>
      <c r="C951">
        <v>76</v>
      </c>
      <c r="D951">
        <v>136</v>
      </c>
      <c r="E951">
        <v>212</v>
      </c>
    </row>
    <row r="952" spans="1:5" x14ac:dyDescent="0.2">
      <c r="A952" t="s">
        <v>139</v>
      </c>
      <c r="B952" t="s">
        <v>93</v>
      </c>
      <c r="C952">
        <v>66</v>
      </c>
      <c r="D952">
        <v>115</v>
      </c>
      <c r="E952">
        <v>181</v>
      </c>
    </row>
    <row r="953" spans="1:5" x14ac:dyDescent="0.2">
      <c r="A953" t="s">
        <v>139</v>
      </c>
      <c r="B953" t="s">
        <v>94</v>
      </c>
      <c r="C953">
        <v>50</v>
      </c>
      <c r="D953">
        <v>83</v>
      </c>
      <c r="E953">
        <v>133</v>
      </c>
    </row>
    <row r="954" spans="1:5" x14ac:dyDescent="0.2">
      <c r="A954" t="s">
        <v>139</v>
      </c>
      <c r="B954" t="s">
        <v>95</v>
      </c>
      <c r="C954">
        <v>32</v>
      </c>
      <c r="D954">
        <v>86</v>
      </c>
      <c r="E954">
        <v>118</v>
      </c>
    </row>
    <row r="955" spans="1:5" x14ac:dyDescent="0.2">
      <c r="A955" t="s">
        <v>139</v>
      </c>
      <c r="B955" t="s">
        <v>96</v>
      </c>
      <c r="C955">
        <v>35</v>
      </c>
      <c r="D955">
        <v>62</v>
      </c>
      <c r="E955">
        <v>97</v>
      </c>
    </row>
    <row r="956" spans="1:5" x14ac:dyDescent="0.2">
      <c r="A956" t="s">
        <v>139</v>
      </c>
      <c r="B956" t="s">
        <v>97</v>
      </c>
      <c r="C956">
        <v>28</v>
      </c>
      <c r="D956">
        <v>47</v>
      </c>
      <c r="E956">
        <v>75</v>
      </c>
    </row>
    <row r="957" spans="1:5" x14ac:dyDescent="0.2">
      <c r="A957" t="s">
        <v>139</v>
      </c>
      <c r="B957" t="s">
        <v>98</v>
      </c>
      <c r="C957">
        <v>16</v>
      </c>
      <c r="D957">
        <v>41</v>
      </c>
      <c r="E957">
        <v>57</v>
      </c>
    </row>
    <row r="958" spans="1:5" x14ac:dyDescent="0.2">
      <c r="A958" t="s">
        <v>139</v>
      </c>
      <c r="B958" t="s">
        <v>99</v>
      </c>
      <c r="C958">
        <v>8</v>
      </c>
      <c r="D958">
        <v>31</v>
      </c>
      <c r="E958">
        <v>39</v>
      </c>
    </row>
    <row r="959" spans="1:5" x14ac:dyDescent="0.2">
      <c r="A959" t="s">
        <v>139</v>
      </c>
      <c r="B959" t="s">
        <v>100</v>
      </c>
      <c r="C959">
        <v>8</v>
      </c>
      <c r="D959">
        <v>25</v>
      </c>
      <c r="E959">
        <v>33</v>
      </c>
    </row>
    <row r="960" spans="1:5" x14ac:dyDescent="0.2">
      <c r="A960" t="s">
        <v>139</v>
      </c>
      <c r="B960" t="s">
        <v>101</v>
      </c>
      <c r="C960">
        <v>4</v>
      </c>
      <c r="D960">
        <v>14</v>
      </c>
      <c r="E960">
        <v>18</v>
      </c>
    </row>
    <row r="961" spans="1:5" x14ac:dyDescent="0.2">
      <c r="A961" t="s">
        <v>139</v>
      </c>
      <c r="B961" t="s">
        <v>102</v>
      </c>
      <c r="C961">
        <v>6</v>
      </c>
      <c r="D961">
        <v>11</v>
      </c>
      <c r="E961">
        <v>17</v>
      </c>
    </row>
    <row r="962" spans="1:5" x14ac:dyDescent="0.2">
      <c r="A962" t="s">
        <v>139</v>
      </c>
      <c r="B962" t="s">
        <v>103</v>
      </c>
      <c r="C962">
        <v>3</v>
      </c>
      <c r="D962">
        <v>11</v>
      </c>
      <c r="E962">
        <v>14</v>
      </c>
    </row>
    <row r="963" spans="1:5" x14ac:dyDescent="0.2">
      <c r="A963" t="s">
        <v>139</v>
      </c>
      <c r="B963" t="s">
        <v>104</v>
      </c>
      <c r="C963">
        <v>0</v>
      </c>
      <c r="D963">
        <v>3</v>
      </c>
      <c r="E963">
        <v>3</v>
      </c>
    </row>
    <row r="964" spans="1:5" x14ac:dyDescent="0.2">
      <c r="A964" t="s">
        <v>139</v>
      </c>
      <c r="B964" t="s">
        <v>105</v>
      </c>
      <c r="C964">
        <v>0</v>
      </c>
      <c r="D964">
        <v>0</v>
      </c>
      <c r="E964">
        <v>0</v>
      </c>
    </row>
    <row r="965" spans="1:5" x14ac:dyDescent="0.2">
      <c r="A965" t="s">
        <v>139</v>
      </c>
      <c r="B965" t="s">
        <v>106</v>
      </c>
      <c r="C965">
        <v>0</v>
      </c>
      <c r="D965">
        <v>2</v>
      </c>
      <c r="E965">
        <v>2</v>
      </c>
    </row>
    <row r="966" spans="1:5" x14ac:dyDescent="0.2">
      <c r="A966" t="s">
        <v>139</v>
      </c>
      <c r="B966" t="s">
        <v>107</v>
      </c>
      <c r="C966">
        <v>0</v>
      </c>
      <c r="D966">
        <v>0</v>
      </c>
      <c r="E966">
        <v>0</v>
      </c>
    </row>
    <row r="967" spans="1:5" x14ac:dyDescent="0.2">
      <c r="A967" t="s">
        <v>139</v>
      </c>
      <c r="B967" t="s">
        <v>108</v>
      </c>
      <c r="C967">
        <v>0</v>
      </c>
      <c r="D967">
        <v>0</v>
      </c>
      <c r="E967">
        <v>0</v>
      </c>
    </row>
    <row r="968" spans="1:5" x14ac:dyDescent="0.2">
      <c r="A968" t="s">
        <v>139</v>
      </c>
      <c r="B968" t="s">
        <v>109</v>
      </c>
      <c r="C968">
        <v>0</v>
      </c>
      <c r="D968">
        <v>0</v>
      </c>
      <c r="E968">
        <v>0</v>
      </c>
    </row>
    <row r="969" spans="1:5" x14ac:dyDescent="0.2">
      <c r="A969" t="s">
        <v>139</v>
      </c>
      <c r="B969" t="s">
        <v>110</v>
      </c>
      <c r="C969">
        <v>0</v>
      </c>
      <c r="D969">
        <v>0</v>
      </c>
      <c r="E969">
        <v>0</v>
      </c>
    </row>
    <row r="970" spans="1:5" x14ac:dyDescent="0.2">
      <c r="A970" t="s">
        <v>139</v>
      </c>
      <c r="B970" t="s">
        <v>111</v>
      </c>
      <c r="C970">
        <v>0</v>
      </c>
      <c r="D970">
        <v>0</v>
      </c>
      <c r="E970">
        <v>0</v>
      </c>
    </row>
    <row r="971" spans="1:5" x14ac:dyDescent="0.2">
      <c r="A971" t="s">
        <v>139</v>
      </c>
      <c r="B971" t="s">
        <v>112</v>
      </c>
      <c r="C971">
        <v>0</v>
      </c>
      <c r="D971">
        <v>0</v>
      </c>
      <c r="E971">
        <v>0</v>
      </c>
    </row>
    <row r="972" spans="1:5" x14ac:dyDescent="0.2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x14ac:dyDescent="0.2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x14ac:dyDescent="0.2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x14ac:dyDescent="0.2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x14ac:dyDescent="0.2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x14ac:dyDescent="0.2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x14ac:dyDescent="0.2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x14ac:dyDescent="0.2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x14ac:dyDescent="0.2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x14ac:dyDescent="0.2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x14ac:dyDescent="0.2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x14ac:dyDescent="0.2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x14ac:dyDescent="0.2">
      <c r="A984" t="s">
        <v>139</v>
      </c>
      <c r="B984" t="s">
        <v>128</v>
      </c>
      <c r="C984">
        <v>18564</v>
      </c>
      <c r="D984">
        <v>21468</v>
      </c>
      <c r="E984">
        <v>40032</v>
      </c>
    </row>
    <row r="985" spans="1:5" x14ac:dyDescent="0.2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2">
      <c r="A986" t="s">
        <v>140</v>
      </c>
      <c r="B986" t="s">
        <v>4</v>
      </c>
      <c r="C986">
        <v>125</v>
      </c>
      <c r="D986">
        <v>107</v>
      </c>
      <c r="E986">
        <v>232</v>
      </c>
    </row>
    <row r="987" spans="1:5" x14ac:dyDescent="0.2">
      <c r="A987" t="s">
        <v>140</v>
      </c>
      <c r="B987" t="s">
        <v>5</v>
      </c>
      <c r="C987">
        <v>137</v>
      </c>
      <c r="D987">
        <v>124</v>
      </c>
      <c r="E987">
        <v>261</v>
      </c>
    </row>
    <row r="988" spans="1:5" x14ac:dyDescent="0.2">
      <c r="A988" t="s">
        <v>140</v>
      </c>
      <c r="B988" t="s">
        <v>6</v>
      </c>
      <c r="C988">
        <v>159</v>
      </c>
      <c r="D988">
        <v>125</v>
      </c>
      <c r="E988">
        <v>284</v>
      </c>
    </row>
    <row r="989" spans="1:5" x14ac:dyDescent="0.2">
      <c r="A989" t="s">
        <v>140</v>
      </c>
      <c r="B989" t="s">
        <v>7</v>
      </c>
      <c r="C989">
        <v>156</v>
      </c>
      <c r="D989">
        <v>169</v>
      </c>
      <c r="E989">
        <v>325</v>
      </c>
    </row>
    <row r="990" spans="1:5" x14ac:dyDescent="0.2">
      <c r="A990" t="s">
        <v>140</v>
      </c>
      <c r="B990" t="s">
        <v>8</v>
      </c>
      <c r="C990">
        <v>190</v>
      </c>
      <c r="D990">
        <v>172</v>
      </c>
      <c r="E990">
        <v>362</v>
      </c>
    </row>
    <row r="991" spans="1:5" x14ac:dyDescent="0.2">
      <c r="A991" t="s">
        <v>140</v>
      </c>
      <c r="B991" t="s">
        <v>9</v>
      </c>
      <c r="C991">
        <v>204</v>
      </c>
      <c r="D991">
        <v>163</v>
      </c>
      <c r="E991">
        <v>367</v>
      </c>
    </row>
    <row r="992" spans="1:5" x14ac:dyDescent="0.2">
      <c r="A992" t="s">
        <v>140</v>
      </c>
      <c r="B992" t="s">
        <v>10</v>
      </c>
      <c r="C992">
        <v>234</v>
      </c>
      <c r="D992">
        <v>174</v>
      </c>
      <c r="E992">
        <v>408</v>
      </c>
    </row>
    <row r="993" spans="1:5" x14ac:dyDescent="0.2">
      <c r="A993" t="s">
        <v>140</v>
      </c>
      <c r="B993" t="s">
        <v>11</v>
      </c>
      <c r="C993">
        <v>202</v>
      </c>
      <c r="D993">
        <v>190</v>
      </c>
      <c r="E993">
        <v>392</v>
      </c>
    </row>
    <row r="994" spans="1:5" x14ac:dyDescent="0.2">
      <c r="A994" t="s">
        <v>140</v>
      </c>
      <c r="B994" t="s">
        <v>12</v>
      </c>
      <c r="C994">
        <v>232</v>
      </c>
      <c r="D994">
        <v>225</v>
      </c>
      <c r="E994">
        <v>457</v>
      </c>
    </row>
    <row r="995" spans="1:5" x14ac:dyDescent="0.2">
      <c r="A995" t="s">
        <v>140</v>
      </c>
      <c r="B995" t="s">
        <v>13</v>
      </c>
      <c r="C995">
        <v>229</v>
      </c>
      <c r="D995">
        <v>226</v>
      </c>
      <c r="E995">
        <v>455</v>
      </c>
    </row>
    <row r="996" spans="1:5" x14ac:dyDescent="0.2">
      <c r="A996" t="s">
        <v>140</v>
      </c>
      <c r="B996" t="s">
        <v>14</v>
      </c>
      <c r="C996">
        <v>274</v>
      </c>
      <c r="D996">
        <v>220</v>
      </c>
      <c r="E996">
        <v>494</v>
      </c>
    </row>
    <row r="997" spans="1:5" x14ac:dyDescent="0.2">
      <c r="A997" t="s">
        <v>140</v>
      </c>
      <c r="B997" t="s">
        <v>15</v>
      </c>
      <c r="C997">
        <v>231</v>
      </c>
      <c r="D997">
        <v>224</v>
      </c>
      <c r="E997">
        <v>455</v>
      </c>
    </row>
    <row r="998" spans="1:5" x14ac:dyDescent="0.2">
      <c r="A998" t="s">
        <v>140</v>
      </c>
      <c r="B998" t="s">
        <v>16</v>
      </c>
      <c r="C998">
        <v>229</v>
      </c>
      <c r="D998">
        <v>214</v>
      </c>
      <c r="E998">
        <v>443</v>
      </c>
    </row>
    <row r="999" spans="1:5" x14ac:dyDescent="0.2">
      <c r="A999" t="s">
        <v>140</v>
      </c>
      <c r="B999" t="s">
        <v>17</v>
      </c>
      <c r="C999">
        <v>238</v>
      </c>
      <c r="D999">
        <v>207</v>
      </c>
      <c r="E999">
        <v>445</v>
      </c>
    </row>
    <row r="1000" spans="1:5" x14ac:dyDescent="0.2">
      <c r="A1000" t="s">
        <v>140</v>
      </c>
      <c r="B1000" t="s">
        <v>18</v>
      </c>
      <c r="C1000">
        <v>248</v>
      </c>
      <c r="D1000">
        <v>243</v>
      </c>
      <c r="E1000">
        <v>491</v>
      </c>
    </row>
    <row r="1001" spans="1:5" x14ac:dyDescent="0.2">
      <c r="A1001" t="s">
        <v>140</v>
      </c>
      <c r="B1001" t="s">
        <v>19</v>
      </c>
      <c r="C1001">
        <v>218</v>
      </c>
      <c r="D1001">
        <v>221</v>
      </c>
      <c r="E1001">
        <v>439</v>
      </c>
    </row>
    <row r="1002" spans="1:5" x14ac:dyDescent="0.2">
      <c r="A1002" t="s">
        <v>140</v>
      </c>
      <c r="B1002" t="s">
        <v>20</v>
      </c>
      <c r="C1002">
        <v>237</v>
      </c>
      <c r="D1002">
        <v>236</v>
      </c>
      <c r="E1002">
        <v>473</v>
      </c>
    </row>
    <row r="1003" spans="1:5" x14ac:dyDescent="0.2">
      <c r="A1003" t="s">
        <v>140</v>
      </c>
      <c r="B1003" t="s">
        <v>21</v>
      </c>
      <c r="C1003">
        <v>214</v>
      </c>
      <c r="D1003">
        <v>202</v>
      </c>
      <c r="E1003">
        <v>416</v>
      </c>
    </row>
    <row r="1004" spans="1:5" x14ac:dyDescent="0.2">
      <c r="A1004" t="s">
        <v>140</v>
      </c>
      <c r="B1004" t="s">
        <v>22</v>
      </c>
      <c r="C1004">
        <v>223</v>
      </c>
      <c r="D1004">
        <v>212</v>
      </c>
      <c r="E1004">
        <v>435</v>
      </c>
    </row>
    <row r="1005" spans="1:5" x14ac:dyDescent="0.2">
      <c r="A1005" t="s">
        <v>140</v>
      </c>
      <c r="B1005" t="s">
        <v>23</v>
      </c>
      <c r="C1005">
        <v>219</v>
      </c>
      <c r="D1005">
        <v>221</v>
      </c>
      <c r="E1005">
        <v>440</v>
      </c>
    </row>
    <row r="1006" spans="1:5" x14ac:dyDescent="0.2">
      <c r="A1006" t="s">
        <v>140</v>
      </c>
      <c r="B1006" t="s">
        <v>24</v>
      </c>
      <c r="C1006">
        <v>196</v>
      </c>
      <c r="D1006">
        <v>201</v>
      </c>
      <c r="E1006">
        <v>397</v>
      </c>
    </row>
    <row r="1007" spans="1:5" x14ac:dyDescent="0.2">
      <c r="A1007" t="s">
        <v>140</v>
      </c>
      <c r="B1007" t="s">
        <v>25</v>
      </c>
      <c r="C1007">
        <v>200</v>
      </c>
      <c r="D1007">
        <v>195</v>
      </c>
      <c r="E1007">
        <v>395</v>
      </c>
    </row>
    <row r="1008" spans="1:5" x14ac:dyDescent="0.2">
      <c r="A1008" t="s">
        <v>140</v>
      </c>
      <c r="B1008" t="s">
        <v>26</v>
      </c>
      <c r="C1008">
        <v>211</v>
      </c>
      <c r="D1008">
        <v>206</v>
      </c>
      <c r="E1008">
        <v>417</v>
      </c>
    </row>
    <row r="1009" spans="1:5" x14ac:dyDescent="0.2">
      <c r="A1009" t="s">
        <v>140</v>
      </c>
      <c r="B1009" t="s">
        <v>27</v>
      </c>
      <c r="C1009">
        <v>147</v>
      </c>
      <c r="D1009">
        <v>205</v>
      </c>
      <c r="E1009">
        <v>352</v>
      </c>
    </row>
    <row r="1010" spans="1:5" x14ac:dyDescent="0.2">
      <c r="A1010" t="s">
        <v>140</v>
      </c>
      <c r="B1010" t="s">
        <v>28</v>
      </c>
      <c r="C1010">
        <v>159</v>
      </c>
      <c r="D1010">
        <v>148</v>
      </c>
      <c r="E1010">
        <v>307</v>
      </c>
    </row>
    <row r="1011" spans="1:5" x14ac:dyDescent="0.2">
      <c r="A1011" t="s">
        <v>140</v>
      </c>
      <c r="B1011" t="s">
        <v>29</v>
      </c>
      <c r="C1011">
        <v>125</v>
      </c>
      <c r="D1011">
        <v>144</v>
      </c>
      <c r="E1011">
        <v>269</v>
      </c>
    </row>
    <row r="1012" spans="1:5" x14ac:dyDescent="0.2">
      <c r="A1012" t="s">
        <v>140</v>
      </c>
      <c r="B1012" t="s">
        <v>30</v>
      </c>
      <c r="C1012">
        <v>115</v>
      </c>
      <c r="D1012">
        <v>137</v>
      </c>
      <c r="E1012">
        <v>252</v>
      </c>
    </row>
    <row r="1013" spans="1:5" x14ac:dyDescent="0.2">
      <c r="A1013" t="s">
        <v>140</v>
      </c>
      <c r="B1013" t="s">
        <v>31</v>
      </c>
      <c r="C1013">
        <v>110</v>
      </c>
      <c r="D1013">
        <v>151</v>
      </c>
      <c r="E1013">
        <v>261</v>
      </c>
    </row>
    <row r="1014" spans="1:5" x14ac:dyDescent="0.2">
      <c r="A1014" t="s">
        <v>140</v>
      </c>
      <c r="B1014" t="s">
        <v>32</v>
      </c>
      <c r="C1014">
        <v>103</v>
      </c>
      <c r="D1014">
        <v>141</v>
      </c>
      <c r="E1014">
        <v>244</v>
      </c>
    </row>
    <row r="1015" spans="1:5" x14ac:dyDescent="0.2">
      <c r="A1015" t="s">
        <v>140</v>
      </c>
      <c r="B1015" t="s">
        <v>33</v>
      </c>
      <c r="C1015">
        <v>133</v>
      </c>
      <c r="D1015">
        <v>131</v>
      </c>
      <c r="E1015">
        <v>264</v>
      </c>
    </row>
    <row r="1016" spans="1:5" x14ac:dyDescent="0.2">
      <c r="A1016" t="s">
        <v>140</v>
      </c>
      <c r="B1016" t="s">
        <v>34</v>
      </c>
      <c r="C1016">
        <v>130</v>
      </c>
      <c r="D1016">
        <v>140</v>
      </c>
      <c r="E1016">
        <v>270</v>
      </c>
    </row>
    <row r="1017" spans="1:5" x14ac:dyDescent="0.2">
      <c r="A1017" t="s">
        <v>140</v>
      </c>
      <c r="B1017" t="s">
        <v>35</v>
      </c>
      <c r="C1017">
        <v>129</v>
      </c>
      <c r="D1017">
        <v>144</v>
      </c>
      <c r="E1017">
        <v>273</v>
      </c>
    </row>
    <row r="1018" spans="1:5" x14ac:dyDescent="0.2">
      <c r="A1018" t="s">
        <v>140</v>
      </c>
      <c r="B1018" t="s">
        <v>36</v>
      </c>
      <c r="C1018">
        <v>149</v>
      </c>
      <c r="D1018">
        <v>154</v>
      </c>
      <c r="E1018">
        <v>303</v>
      </c>
    </row>
    <row r="1019" spans="1:5" x14ac:dyDescent="0.2">
      <c r="A1019" t="s">
        <v>140</v>
      </c>
      <c r="B1019" t="s">
        <v>37</v>
      </c>
      <c r="C1019">
        <v>162</v>
      </c>
      <c r="D1019">
        <v>171</v>
      </c>
      <c r="E1019">
        <v>333</v>
      </c>
    </row>
    <row r="1020" spans="1:5" x14ac:dyDescent="0.2">
      <c r="A1020" t="s">
        <v>140</v>
      </c>
      <c r="B1020" t="s">
        <v>38</v>
      </c>
      <c r="C1020">
        <v>148</v>
      </c>
      <c r="D1020">
        <v>165</v>
      </c>
      <c r="E1020">
        <v>313</v>
      </c>
    </row>
    <row r="1021" spans="1:5" x14ac:dyDescent="0.2">
      <c r="A1021" t="s">
        <v>140</v>
      </c>
      <c r="B1021" t="s">
        <v>39</v>
      </c>
      <c r="C1021">
        <v>162</v>
      </c>
      <c r="D1021">
        <v>198</v>
      </c>
      <c r="E1021">
        <v>360</v>
      </c>
    </row>
    <row r="1022" spans="1:5" x14ac:dyDescent="0.2">
      <c r="A1022" t="s">
        <v>140</v>
      </c>
      <c r="B1022" t="s">
        <v>40</v>
      </c>
      <c r="C1022">
        <v>145</v>
      </c>
      <c r="D1022">
        <v>217</v>
      </c>
      <c r="E1022">
        <v>362</v>
      </c>
    </row>
    <row r="1023" spans="1:5" x14ac:dyDescent="0.2">
      <c r="A1023" t="s">
        <v>140</v>
      </c>
      <c r="B1023" t="s">
        <v>41</v>
      </c>
      <c r="C1023">
        <v>184</v>
      </c>
      <c r="D1023">
        <v>199</v>
      </c>
      <c r="E1023">
        <v>383</v>
      </c>
    </row>
    <row r="1024" spans="1:5" x14ac:dyDescent="0.2">
      <c r="A1024" t="s">
        <v>140</v>
      </c>
      <c r="B1024" t="s">
        <v>42</v>
      </c>
      <c r="C1024">
        <v>202</v>
      </c>
      <c r="D1024">
        <v>253</v>
      </c>
      <c r="E1024">
        <v>455</v>
      </c>
    </row>
    <row r="1025" spans="1:5" x14ac:dyDescent="0.2">
      <c r="A1025" t="s">
        <v>140</v>
      </c>
      <c r="B1025" t="s">
        <v>43</v>
      </c>
      <c r="C1025">
        <v>230</v>
      </c>
      <c r="D1025">
        <v>241</v>
      </c>
      <c r="E1025">
        <v>471</v>
      </c>
    </row>
    <row r="1026" spans="1:5" x14ac:dyDescent="0.2">
      <c r="A1026" t="s">
        <v>140</v>
      </c>
      <c r="B1026" t="s">
        <v>44</v>
      </c>
      <c r="C1026">
        <v>215</v>
      </c>
      <c r="D1026">
        <v>267</v>
      </c>
      <c r="E1026">
        <v>482</v>
      </c>
    </row>
    <row r="1027" spans="1:5" x14ac:dyDescent="0.2">
      <c r="A1027" t="s">
        <v>140</v>
      </c>
      <c r="B1027" t="s">
        <v>45</v>
      </c>
      <c r="C1027">
        <v>227</v>
      </c>
      <c r="D1027">
        <v>261</v>
      </c>
      <c r="E1027">
        <v>488</v>
      </c>
    </row>
    <row r="1028" spans="1:5" x14ac:dyDescent="0.2">
      <c r="A1028" t="s">
        <v>140</v>
      </c>
      <c r="B1028" t="s">
        <v>46</v>
      </c>
      <c r="C1028">
        <v>211</v>
      </c>
      <c r="D1028">
        <v>289</v>
      </c>
      <c r="E1028">
        <v>500</v>
      </c>
    </row>
    <row r="1029" spans="1:5" x14ac:dyDescent="0.2">
      <c r="A1029" t="s">
        <v>140</v>
      </c>
      <c r="B1029" t="s">
        <v>47</v>
      </c>
      <c r="C1029">
        <v>277</v>
      </c>
      <c r="D1029">
        <v>263</v>
      </c>
      <c r="E1029">
        <v>540</v>
      </c>
    </row>
    <row r="1030" spans="1:5" x14ac:dyDescent="0.2">
      <c r="A1030" t="s">
        <v>140</v>
      </c>
      <c r="B1030" t="s">
        <v>48</v>
      </c>
      <c r="C1030">
        <v>254</v>
      </c>
      <c r="D1030">
        <v>288</v>
      </c>
      <c r="E1030">
        <v>542</v>
      </c>
    </row>
    <row r="1031" spans="1:5" x14ac:dyDescent="0.2">
      <c r="A1031" t="s">
        <v>140</v>
      </c>
      <c r="B1031" t="s">
        <v>49</v>
      </c>
      <c r="C1031">
        <v>275</v>
      </c>
      <c r="D1031">
        <v>316</v>
      </c>
      <c r="E1031">
        <v>591</v>
      </c>
    </row>
    <row r="1032" spans="1:5" x14ac:dyDescent="0.2">
      <c r="A1032" t="s">
        <v>140</v>
      </c>
      <c r="B1032" t="s">
        <v>50</v>
      </c>
      <c r="C1032">
        <v>297</v>
      </c>
      <c r="D1032">
        <v>320</v>
      </c>
      <c r="E1032">
        <v>617</v>
      </c>
    </row>
    <row r="1033" spans="1:5" x14ac:dyDescent="0.2">
      <c r="A1033" t="s">
        <v>140</v>
      </c>
      <c r="B1033" t="s">
        <v>51</v>
      </c>
      <c r="C1033">
        <v>282</v>
      </c>
      <c r="D1033">
        <v>297</v>
      </c>
      <c r="E1033">
        <v>579</v>
      </c>
    </row>
    <row r="1034" spans="1:5" x14ac:dyDescent="0.2">
      <c r="A1034" t="s">
        <v>140</v>
      </c>
      <c r="B1034" t="s">
        <v>52</v>
      </c>
      <c r="C1034">
        <v>309</v>
      </c>
      <c r="D1034">
        <v>355</v>
      </c>
      <c r="E1034">
        <v>664</v>
      </c>
    </row>
    <row r="1035" spans="1:5" x14ac:dyDescent="0.2">
      <c r="A1035" t="s">
        <v>140</v>
      </c>
      <c r="B1035" t="s">
        <v>53</v>
      </c>
      <c r="C1035">
        <v>338</v>
      </c>
      <c r="D1035">
        <v>342</v>
      </c>
      <c r="E1035">
        <v>680</v>
      </c>
    </row>
    <row r="1036" spans="1:5" x14ac:dyDescent="0.2">
      <c r="A1036" t="s">
        <v>140</v>
      </c>
      <c r="B1036" t="s">
        <v>54</v>
      </c>
      <c r="C1036">
        <v>268</v>
      </c>
      <c r="D1036">
        <v>341</v>
      </c>
      <c r="E1036">
        <v>609</v>
      </c>
    </row>
    <row r="1037" spans="1:5" x14ac:dyDescent="0.2">
      <c r="A1037" t="s">
        <v>140</v>
      </c>
      <c r="B1037" t="s">
        <v>55</v>
      </c>
      <c r="C1037">
        <v>315</v>
      </c>
      <c r="D1037">
        <v>309</v>
      </c>
      <c r="E1037">
        <v>624</v>
      </c>
    </row>
    <row r="1038" spans="1:5" x14ac:dyDescent="0.2">
      <c r="A1038" t="s">
        <v>140</v>
      </c>
      <c r="B1038" t="s">
        <v>56</v>
      </c>
      <c r="C1038">
        <v>269</v>
      </c>
      <c r="D1038">
        <v>296</v>
      </c>
      <c r="E1038">
        <v>565</v>
      </c>
    </row>
    <row r="1039" spans="1:5" x14ac:dyDescent="0.2">
      <c r="A1039" t="s">
        <v>140</v>
      </c>
      <c r="B1039" t="s">
        <v>57</v>
      </c>
      <c r="C1039">
        <v>280</v>
      </c>
      <c r="D1039">
        <v>338</v>
      </c>
      <c r="E1039">
        <v>618</v>
      </c>
    </row>
    <row r="1040" spans="1:5" x14ac:dyDescent="0.2">
      <c r="A1040" t="s">
        <v>140</v>
      </c>
      <c r="B1040" t="s">
        <v>58</v>
      </c>
      <c r="C1040">
        <v>307</v>
      </c>
      <c r="D1040">
        <v>348</v>
      </c>
      <c r="E1040">
        <v>655</v>
      </c>
    </row>
    <row r="1041" spans="1:5" x14ac:dyDescent="0.2">
      <c r="A1041" t="s">
        <v>140</v>
      </c>
      <c r="B1041" t="s">
        <v>59</v>
      </c>
      <c r="C1041">
        <v>263</v>
      </c>
      <c r="D1041">
        <v>299</v>
      </c>
      <c r="E1041">
        <v>562</v>
      </c>
    </row>
    <row r="1042" spans="1:5" x14ac:dyDescent="0.2">
      <c r="A1042" t="s">
        <v>140</v>
      </c>
      <c r="B1042" t="s">
        <v>60</v>
      </c>
      <c r="C1042">
        <v>220</v>
      </c>
      <c r="D1042">
        <v>211</v>
      </c>
      <c r="E1042">
        <v>431</v>
      </c>
    </row>
    <row r="1043" spans="1:5" x14ac:dyDescent="0.2">
      <c r="A1043" t="s">
        <v>140</v>
      </c>
      <c r="B1043" t="s">
        <v>61</v>
      </c>
      <c r="C1043">
        <v>277</v>
      </c>
      <c r="D1043">
        <v>294</v>
      </c>
      <c r="E1043">
        <v>571</v>
      </c>
    </row>
    <row r="1044" spans="1:5" x14ac:dyDescent="0.2">
      <c r="A1044" t="s">
        <v>140</v>
      </c>
      <c r="B1044" t="s">
        <v>62</v>
      </c>
      <c r="C1044">
        <v>258</v>
      </c>
      <c r="D1044">
        <v>272</v>
      </c>
      <c r="E1044">
        <v>530</v>
      </c>
    </row>
    <row r="1045" spans="1:5" x14ac:dyDescent="0.2">
      <c r="A1045" t="s">
        <v>140</v>
      </c>
      <c r="B1045" t="s">
        <v>63</v>
      </c>
      <c r="C1045">
        <v>242</v>
      </c>
      <c r="D1045">
        <v>265</v>
      </c>
      <c r="E1045">
        <v>507</v>
      </c>
    </row>
    <row r="1046" spans="1:5" x14ac:dyDescent="0.2">
      <c r="A1046" t="s">
        <v>140</v>
      </c>
      <c r="B1046" t="s">
        <v>64</v>
      </c>
      <c r="C1046">
        <v>234</v>
      </c>
      <c r="D1046">
        <v>255</v>
      </c>
      <c r="E1046">
        <v>489</v>
      </c>
    </row>
    <row r="1047" spans="1:5" x14ac:dyDescent="0.2">
      <c r="A1047" t="s">
        <v>140</v>
      </c>
      <c r="B1047" t="s">
        <v>65</v>
      </c>
      <c r="C1047">
        <v>221</v>
      </c>
      <c r="D1047">
        <v>210</v>
      </c>
      <c r="E1047">
        <v>431</v>
      </c>
    </row>
    <row r="1048" spans="1:5" x14ac:dyDescent="0.2">
      <c r="A1048" t="s">
        <v>140</v>
      </c>
      <c r="B1048" t="s">
        <v>66</v>
      </c>
      <c r="C1048">
        <v>205</v>
      </c>
      <c r="D1048">
        <v>220</v>
      </c>
      <c r="E1048">
        <v>425</v>
      </c>
    </row>
    <row r="1049" spans="1:5" x14ac:dyDescent="0.2">
      <c r="A1049" t="s">
        <v>140</v>
      </c>
      <c r="B1049" t="s">
        <v>67</v>
      </c>
      <c r="C1049">
        <v>210</v>
      </c>
      <c r="D1049">
        <v>206</v>
      </c>
      <c r="E1049">
        <v>416</v>
      </c>
    </row>
    <row r="1050" spans="1:5" x14ac:dyDescent="0.2">
      <c r="A1050" t="s">
        <v>140</v>
      </c>
      <c r="B1050" t="s">
        <v>68</v>
      </c>
      <c r="C1050">
        <v>188</v>
      </c>
      <c r="D1050">
        <v>194</v>
      </c>
      <c r="E1050">
        <v>382</v>
      </c>
    </row>
    <row r="1051" spans="1:5" x14ac:dyDescent="0.2">
      <c r="A1051" t="s">
        <v>140</v>
      </c>
      <c r="B1051" t="s">
        <v>69</v>
      </c>
      <c r="C1051">
        <v>165</v>
      </c>
      <c r="D1051">
        <v>189</v>
      </c>
      <c r="E1051">
        <v>354</v>
      </c>
    </row>
    <row r="1052" spans="1:5" x14ac:dyDescent="0.2">
      <c r="A1052" t="s">
        <v>140</v>
      </c>
      <c r="B1052" t="s">
        <v>70</v>
      </c>
      <c r="C1052">
        <v>186</v>
      </c>
      <c r="D1052">
        <v>197</v>
      </c>
      <c r="E1052">
        <v>383</v>
      </c>
    </row>
    <row r="1053" spans="1:5" x14ac:dyDescent="0.2">
      <c r="A1053" t="s">
        <v>140</v>
      </c>
      <c r="B1053" t="s">
        <v>71</v>
      </c>
      <c r="C1053">
        <v>169</v>
      </c>
      <c r="D1053">
        <v>165</v>
      </c>
      <c r="E1053">
        <v>334</v>
      </c>
    </row>
    <row r="1054" spans="1:5" x14ac:dyDescent="0.2">
      <c r="A1054" t="s">
        <v>140</v>
      </c>
      <c r="B1054" t="s">
        <v>72</v>
      </c>
      <c r="C1054">
        <v>165</v>
      </c>
      <c r="D1054">
        <v>180</v>
      </c>
      <c r="E1054">
        <v>345</v>
      </c>
    </row>
    <row r="1055" spans="1:5" x14ac:dyDescent="0.2">
      <c r="A1055" t="s">
        <v>140</v>
      </c>
      <c r="B1055" t="s">
        <v>73</v>
      </c>
      <c r="C1055">
        <v>164</v>
      </c>
      <c r="D1055">
        <v>184</v>
      </c>
      <c r="E1055">
        <v>348</v>
      </c>
    </row>
    <row r="1056" spans="1:5" x14ac:dyDescent="0.2">
      <c r="A1056" t="s">
        <v>140</v>
      </c>
      <c r="B1056" t="s">
        <v>74</v>
      </c>
      <c r="C1056">
        <v>137</v>
      </c>
      <c r="D1056">
        <v>186</v>
      </c>
      <c r="E1056">
        <v>323</v>
      </c>
    </row>
    <row r="1057" spans="1:5" x14ac:dyDescent="0.2">
      <c r="A1057" t="s">
        <v>140</v>
      </c>
      <c r="B1057" t="s">
        <v>75</v>
      </c>
      <c r="C1057">
        <v>163</v>
      </c>
      <c r="D1057">
        <v>192</v>
      </c>
      <c r="E1057">
        <v>355</v>
      </c>
    </row>
    <row r="1058" spans="1:5" x14ac:dyDescent="0.2">
      <c r="A1058" t="s">
        <v>140</v>
      </c>
      <c r="B1058" t="s">
        <v>76</v>
      </c>
      <c r="C1058">
        <v>169</v>
      </c>
      <c r="D1058">
        <v>209</v>
      </c>
      <c r="E1058">
        <v>378</v>
      </c>
    </row>
    <row r="1059" spans="1:5" x14ac:dyDescent="0.2">
      <c r="A1059" t="s">
        <v>140</v>
      </c>
      <c r="B1059" t="s">
        <v>77</v>
      </c>
      <c r="C1059">
        <v>205</v>
      </c>
      <c r="D1059">
        <v>252</v>
      </c>
      <c r="E1059">
        <v>457</v>
      </c>
    </row>
    <row r="1060" spans="1:5" x14ac:dyDescent="0.2">
      <c r="A1060" t="s">
        <v>140</v>
      </c>
      <c r="B1060" t="s">
        <v>78</v>
      </c>
      <c r="C1060">
        <v>193</v>
      </c>
      <c r="D1060">
        <v>236</v>
      </c>
      <c r="E1060">
        <v>429</v>
      </c>
    </row>
    <row r="1061" spans="1:5" x14ac:dyDescent="0.2">
      <c r="A1061" t="s">
        <v>140</v>
      </c>
      <c r="B1061" t="s">
        <v>79</v>
      </c>
      <c r="C1061">
        <v>209</v>
      </c>
      <c r="D1061">
        <v>222</v>
      </c>
      <c r="E1061">
        <v>431</v>
      </c>
    </row>
    <row r="1062" spans="1:5" x14ac:dyDescent="0.2">
      <c r="A1062" t="s">
        <v>140</v>
      </c>
      <c r="B1062" t="s">
        <v>80</v>
      </c>
      <c r="C1062">
        <v>113</v>
      </c>
      <c r="D1062">
        <v>144</v>
      </c>
      <c r="E1062">
        <v>257</v>
      </c>
    </row>
    <row r="1063" spans="1:5" x14ac:dyDescent="0.2">
      <c r="A1063" t="s">
        <v>140</v>
      </c>
      <c r="B1063" t="s">
        <v>81</v>
      </c>
      <c r="C1063">
        <v>118</v>
      </c>
      <c r="D1063">
        <v>136</v>
      </c>
      <c r="E1063">
        <v>254</v>
      </c>
    </row>
    <row r="1064" spans="1:5" x14ac:dyDescent="0.2">
      <c r="A1064" t="s">
        <v>140</v>
      </c>
      <c r="B1064" t="s">
        <v>82</v>
      </c>
      <c r="C1064">
        <v>138</v>
      </c>
      <c r="D1064">
        <v>204</v>
      </c>
      <c r="E1064">
        <v>342</v>
      </c>
    </row>
    <row r="1065" spans="1:5" x14ac:dyDescent="0.2">
      <c r="A1065" t="s">
        <v>140</v>
      </c>
      <c r="B1065" t="s">
        <v>83</v>
      </c>
      <c r="C1065">
        <v>117</v>
      </c>
      <c r="D1065">
        <v>151</v>
      </c>
      <c r="E1065">
        <v>268</v>
      </c>
    </row>
    <row r="1066" spans="1:5" x14ac:dyDescent="0.2">
      <c r="A1066" t="s">
        <v>140</v>
      </c>
      <c r="B1066" t="s">
        <v>84</v>
      </c>
      <c r="C1066">
        <v>134</v>
      </c>
      <c r="D1066">
        <v>179</v>
      </c>
      <c r="E1066">
        <v>313</v>
      </c>
    </row>
    <row r="1067" spans="1:5" x14ac:dyDescent="0.2">
      <c r="A1067" t="s">
        <v>140</v>
      </c>
      <c r="B1067" t="s">
        <v>85</v>
      </c>
      <c r="C1067">
        <v>138</v>
      </c>
      <c r="D1067">
        <v>141</v>
      </c>
      <c r="E1067">
        <v>279</v>
      </c>
    </row>
    <row r="1068" spans="1:5" x14ac:dyDescent="0.2">
      <c r="A1068" t="s">
        <v>140</v>
      </c>
      <c r="B1068" t="s">
        <v>86</v>
      </c>
      <c r="C1068">
        <v>116</v>
      </c>
      <c r="D1068">
        <v>140</v>
      </c>
      <c r="E1068">
        <v>256</v>
      </c>
    </row>
    <row r="1069" spans="1:5" x14ac:dyDescent="0.2">
      <c r="A1069" t="s">
        <v>140</v>
      </c>
      <c r="B1069" t="s">
        <v>87</v>
      </c>
      <c r="C1069">
        <v>75</v>
      </c>
      <c r="D1069">
        <v>106</v>
      </c>
      <c r="E1069">
        <v>181</v>
      </c>
    </row>
    <row r="1070" spans="1:5" x14ac:dyDescent="0.2">
      <c r="A1070" t="s">
        <v>140</v>
      </c>
      <c r="B1070" t="s">
        <v>88</v>
      </c>
      <c r="C1070">
        <v>80</v>
      </c>
      <c r="D1070">
        <v>120</v>
      </c>
      <c r="E1070">
        <v>200</v>
      </c>
    </row>
    <row r="1071" spans="1:5" x14ac:dyDescent="0.2">
      <c r="A1071" t="s">
        <v>140</v>
      </c>
      <c r="B1071" t="s">
        <v>89</v>
      </c>
      <c r="C1071">
        <v>77</v>
      </c>
      <c r="D1071">
        <v>108</v>
      </c>
      <c r="E1071">
        <v>185</v>
      </c>
    </row>
    <row r="1072" spans="1:5" x14ac:dyDescent="0.2">
      <c r="A1072" t="s">
        <v>140</v>
      </c>
      <c r="B1072" t="s">
        <v>90</v>
      </c>
      <c r="C1072">
        <v>89</v>
      </c>
      <c r="D1072">
        <v>112</v>
      </c>
      <c r="E1072">
        <v>201</v>
      </c>
    </row>
    <row r="1073" spans="1:5" x14ac:dyDescent="0.2">
      <c r="A1073" t="s">
        <v>140</v>
      </c>
      <c r="B1073" t="s">
        <v>91</v>
      </c>
      <c r="C1073">
        <v>59</v>
      </c>
      <c r="D1073">
        <v>115</v>
      </c>
      <c r="E1073">
        <v>174</v>
      </c>
    </row>
    <row r="1074" spans="1:5" x14ac:dyDescent="0.2">
      <c r="A1074" t="s">
        <v>140</v>
      </c>
      <c r="B1074" t="s">
        <v>92</v>
      </c>
      <c r="C1074">
        <v>64</v>
      </c>
      <c r="D1074">
        <v>88</v>
      </c>
      <c r="E1074">
        <v>152</v>
      </c>
    </row>
    <row r="1075" spans="1:5" x14ac:dyDescent="0.2">
      <c r="A1075" t="s">
        <v>140</v>
      </c>
      <c r="B1075" t="s">
        <v>93</v>
      </c>
      <c r="C1075">
        <v>36</v>
      </c>
      <c r="D1075">
        <v>79</v>
      </c>
      <c r="E1075">
        <v>115</v>
      </c>
    </row>
    <row r="1076" spans="1:5" x14ac:dyDescent="0.2">
      <c r="A1076" t="s">
        <v>140</v>
      </c>
      <c r="B1076" t="s">
        <v>94</v>
      </c>
      <c r="C1076">
        <v>28</v>
      </c>
      <c r="D1076">
        <v>73</v>
      </c>
      <c r="E1076">
        <v>101</v>
      </c>
    </row>
    <row r="1077" spans="1:5" x14ac:dyDescent="0.2">
      <c r="A1077" t="s">
        <v>140</v>
      </c>
      <c r="B1077" t="s">
        <v>95</v>
      </c>
      <c r="C1077">
        <v>35</v>
      </c>
      <c r="D1077">
        <v>57</v>
      </c>
      <c r="E1077">
        <v>92</v>
      </c>
    </row>
    <row r="1078" spans="1:5" x14ac:dyDescent="0.2">
      <c r="A1078" t="s">
        <v>140</v>
      </c>
      <c r="B1078" t="s">
        <v>96</v>
      </c>
      <c r="C1078">
        <v>25</v>
      </c>
      <c r="D1078">
        <v>60</v>
      </c>
      <c r="E1078">
        <v>85</v>
      </c>
    </row>
    <row r="1079" spans="1:5" x14ac:dyDescent="0.2">
      <c r="A1079" t="s">
        <v>140</v>
      </c>
      <c r="B1079" t="s">
        <v>97</v>
      </c>
      <c r="C1079">
        <v>36</v>
      </c>
      <c r="D1079">
        <v>43</v>
      </c>
      <c r="E1079">
        <v>79</v>
      </c>
    </row>
    <row r="1080" spans="1:5" x14ac:dyDescent="0.2">
      <c r="A1080" t="s">
        <v>140</v>
      </c>
      <c r="B1080" t="s">
        <v>98</v>
      </c>
      <c r="C1080">
        <v>20</v>
      </c>
      <c r="D1080">
        <v>42</v>
      </c>
      <c r="E1080">
        <v>62</v>
      </c>
    </row>
    <row r="1081" spans="1:5" x14ac:dyDescent="0.2">
      <c r="A1081" t="s">
        <v>140</v>
      </c>
      <c r="B1081" t="s">
        <v>99</v>
      </c>
      <c r="C1081">
        <v>5</v>
      </c>
      <c r="D1081">
        <v>27</v>
      </c>
      <c r="E1081">
        <v>32</v>
      </c>
    </row>
    <row r="1082" spans="1:5" x14ac:dyDescent="0.2">
      <c r="A1082" t="s">
        <v>140</v>
      </c>
      <c r="B1082" t="s">
        <v>100</v>
      </c>
      <c r="C1082">
        <v>2</v>
      </c>
      <c r="D1082">
        <v>20</v>
      </c>
      <c r="E1082">
        <v>22</v>
      </c>
    </row>
    <row r="1083" spans="1:5" x14ac:dyDescent="0.2">
      <c r="A1083" t="s">
        <v>140</v>
      </c>
      <c r="B1083" t="s">
        <v>101</v>
      </c>
      <c r="C1083">
        <v>8</v>
      </c>
      <c r="D1083">
        <v>24</v>
      </c>
      <c r="E1083">
        <v>32</v>
      </c>
    </row>
    <row r="1084" spans="1:5" x14ac:dyDescent="0.2">
      <c r="A1084" t="s">
        <v>140</v>
      </c>
      <c r="B1084" t="s">
        <v>102</v>
      </c>
      <c r="C1084">
        <v>1</v>
      </c>
      <c r="D1084">
        <v>10</v>
      </c>
      <c r="E1084">
        <v>11</v>
      </c>
    </row>
    <row r="1085" spans="1:5" x14ac:dyDescent="0.2">
      <c r="A1085" t="s">
        <v>140</v>
      </c>
      <c r="B1085" t="s">
        <v>103</v>
      </c>
      <c r="C1085">
        <v>2</v>
      </c>
      <c r="D1085">
        <v>9</v>
      </c>
      <c r="E1085">
        <v>11</v>
      </c>
    </row>
    <row r="1086" spans="1:5" x14ac:dyDescent="0.2">
      <c r="A1086" t="s">
        <v>140</v>
      </c>
      <c r="B1086" t="s">
        <v>104</v>
      </c>
      <c r="C1086">
        <v>0</v>
      </c>
      <c r="D1086">
        <v>4</v>
      </c>
      <c r="E1086">
        <v>4</v>
      </c>
    </row>
    <row r="1087" spans="1:5" x14ac:dyDescent="0.2">
      <c r="A1087" t="s">
        <v>140</v>
      </c>
      <c r="B1087" t="s">
        <v>105</v>
      </c>
      <c r="C1087">
        <v>0</v>
      </c>
      <c r="D1087">
        <v>2</v>
      </c>
      <c r="E1087">
        <v>2</v>
      </c>
    </row>
    <row r="1088" spans="1:5" x14ac:dyDescent="0.2">
      <c r="A1088" t="s">
        <v>140</v>
      </c>
      <c r="B1088" t="s">
        <v>106</v>
      </c>
      <c r="C1088">
        <v>0</v>
      </c>
      <c r="D1088">
        <v>1</v>
      </c>
      <c r="E1088">
        <v>1</v>
      </c>
    </row>
    <row r="1089" spans="1:5" x14ac:dyDescent="0.2">
      <c r="A1089" t="s">
        <v>140</v>
      </c>
      <c r="B1089" t="s">
        <v>107</v>
      </c>
      <c r="C1089">
        <v>0</v>
      </c>
      <c r="D1089">
        <v>1</v>
      </c>
      <c r="E1089">
        <v>1</v>
      </c>
    </row>
    <row r="1090" spans="1:5" x14ac:dyDescent="0.2">
      <c r="A1090" t="s">
        <v>140</v>
      </c>
      <c r="B1090" t="s">
        <v>108</v>
      </c>
      <c r="C1090">
        <v>0</v>
      </c>
      <c r="D1090">
        <v>2</v>
      </c>
      <c r="E1090">
        <v>2</v>
      </c>
    </row>
    <row r="1091" spans="1:5" x14ac:dyDescent="0.2">
      <c r="A1091" t="s">
        <v>140</v>
      </c>
      <c r="B1091" t="s">
        <v>109</v>
      </c>
      <c r="C1091">
        <v>0</v>
      </c>
      <c r="D1091">
        <v>0</v>
      </c>
      <c r="E1091">
        <v>0</v>
      </c>
    </row>
    <row r="1092" spans="1:5" x14ac:dyDescent="0.2">
      <c r="A1092" t="s">
        <v>140</v>
      </c>
      <c r="B1092" t="s">
        <v>110</v>
      </c>
      <c r="C1092">
        <v>0</v>
      </c>
      <c r="D1092">
        <v>0</v>
      </c>
      <c r="E1092">
        <v>0</v>
      </c>
    </row>
    <row r="1093" spans="1:5" x14ac:dyDescent="0.2">
      <c r="A1093" t="s">
        <v>140</v>
      </c>
      <c r="B1093" t="s">
        <v>111</v>
      </c>
      <c r="C1093">
        <v>0</v>
      </c>
      <c r="D1093">
        <v>0</v>
      </c>
      <c r="E1093">
        <v>0</v>
      </c>
    </row>
    <row r="1094" spans="1:5" x14ac:dyDescent="0.2">
      <c r="A1094" t="s">
        <v>140</v>
      </c>
      <c r="B1094" t="s">
        <v>112</v>
      </c>
      <c r="C1094">
        <v>0</v>
      </c>
      <c r="D1094">
        <v>0</v>
      </c>
      <c r="E1094">
        <v>0</v>
      </c>
    </row>
    <row r="1095" spans="1:5" x14ac:dyDescent="0.2">
      <c r="A1095" t="s">
        <v>140</v>
      </c>
      <c r="B1095" t="s">
        <v>113</v>
      </c>
      <c r="C1095">
        <v>1</v>
      </c>
      <c r="D1095">
        <v>0</v>
      </c>
      <c r="E1095">
        <v>1</v>
      </c>
    </row>
    <row r="1096" spans="1:5" x14ac:dyDescent="0.2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x14ac:dyDescent="0.2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x14ac:dyDescent="0.2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x14ac:dyDescent="0.2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x14ac:dyDescent="0.2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x14ac:dyDescent="0.2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x14ac:dyDescent="0.2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x14ac:dyDescent="0.2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x14ac:dyDescent="0.2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x14ac:dyDescent="0.2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x14ac:dyDescent="0.2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x14ac:dyDescent="0.2">
      <c r="A1107" t="s">
        <v>140</v>
      </c>
      <c r="B1107" t="s">
        <v>128</v>
      </c>
      <c r="C1107">
        <v>17223</v>
      </c>
      <c r="D1107">
        <v>18882</v>
      </c>
      <c r="E1107">
        <v>36105</v>
      </c>
    </row>
    <row r="1108" spans="1:5" x14ac:dyDescent="0.2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141</v>
      </c>
      <c r="B1109" t="s">
        <v>4</v>
      </c>
      <c r="C1109">
        <v>112</v>
      </c>
      <c r="D1109">
        <v>88</v>
      </c>
      <c r="E1109">
        <v>200</v>
      </c>
    </row>
    <row r="1110" spans="1:5" x14ac:dyDescent="0.2">
      <c r="A1110" t="s">
        <v>141</v>
      </c>
      <c r="B1110" t="s">
        <v>5</v>
      </c>
      <c r="C1110">
        <v>98</v>
      </c>
      <c r="D1110">
        <v>96</v>
      </c>
      <c r="E1110">
        <v>194</v>
      </c>
    </row>
    <row r="1111" spans="1:5" x14ac:dyDescent="0.2">
      <c r="A1111" t="s">
        <v>141</v>
      </c>
      <c r="B1111" t="s">
        <v>6</v>
      </c>
      <c r="C1111">
        <v>92</v>
      </c>
      <c r="D1111">
        <v>100</v>
      </c>
      <c r="E1111">
        <v>192</v>
      </c>
    </row>
    <row r="1112" spans="1:5" x14ac:dyDescent="0.2">
      <c r="A1112" t="s">
        <v>141</v>
      </c>
      <c r="B1112" t="s">
        <v>7</v>
      </c>
      <c r="C1112">
        <v>94</v>
      </c>
      <c r="D1112">
        <v>82</v>
      </c>
      <c r="E1112">
        <v>176</v>
      </c>
    </row>
    <row r="1113" spans="1:5" x14ac:dyDescent="0.2">
      <c r="A1113" t="s">
        <v>141</v>
      </c>
      <c r="B1113" t="s">
        <v>8</v>
      </c>
      <c r="C1113">
        <v>90</v>
      </c>
      <c r="D1113">
        <v>69</v>
      </c>
      <c r="E1113">
        <v>159</v>
      </c>
    </row>
    <row r="1114" spans="1:5" x14ac:dyDescent="0.2">
      <c r="A1114" t="s">
        <v>141</v>
      </c>
      <c r="B1114" t="s">
        <v>9</v>
      </c>
      <c r="C1114">
        <v>70</v>
      </c>
      <c r="D1114">
        <v>87</v>
      </c>
      <c r="E1114">
        <v>157</v>
      </c>
    </row>
    <row r="1115" spans="1:5" x14ac:dyDescent="0.2">
      <c r="A1115" t="s">
        <v>141</v>
      </c>
      <c r="B1115" t="s">
        <v>10</v>
      </c>
      <c r="C1115">
        <v>102</v>
      </c>
      <c r="D1115">
        <v>70</v>
      </c>
      <c r="E1115">
        <v>172</v>
      </c>
    </row>
    <row r="1116" spans="1:5" x14ac:dyDescent="0.2">
      <c r="A1116" t="s">
        <v>141</v>
      </c>
      <c r="B1116" t="s">
        <v>11</v>
      </c>
      <c r="C1116">
        <v>85</v>
      </c>
      <c r="D1116">
        <v>59</v>
      </c>
      <c r="E1116">
        <v>144</v>
      </c>
    </row>
    <row r="1117" spans="1:5" x14ac:dyDescent="0.2">
      <c r="A1117" t="s">
        <v>141</v>
      </c>
      <c r="B1117" t="s">
        <v>12</v>
      </c>
      <c r="C1117">
        <v>68</v>
      </c>
      <c r="D1117">
        <v>58</v>
      </c>
      <c r="E1117">
        <v>126</v>
      </c>
    </row>
    <row r="1118" spans="1:5" x14ac:dyDescent="0.2">
      <c r="A1118" t="s">
        <v>141</v>
      </c>
      <c r="B1118" t="s">
        <v>13</v>
      </c>
      <c r="C1118">
        <v>87</v>
      </c>
      <c r="D1118">
        <v>79</v>
      </c>
      <c r="E1118">
        <v>166</v>
      </c>
    </row>
    <row r="1119" spans="1:5" x14ac:dyDescent="0.2">
      <c r="A1119" t="s">
        <v>141</v>
      </c>
      <c r="B1119" t="s">
        <v>14</v>
      </c>
      <c r="C1119">
        <v>61</v>
      </c>
      <c r="D1119">
        <v>65</v>
      </c>
      <c r="E1119">
        <v>126</v>
      </c>
    </row>
    <row r="1120" spans="1:5" x14ac:dyDescent="0.2">
      <c r="A1120" t="s">
        <v>141</v>
      </c>
      <c r="B1120" t="s">
        <v>15</v>
      </c>
      <c r="C1120">
        <v>73</v>
      </c>
      <c r="D1120">
        <v>63</v>
      </c>
      <c r="E1120">
        <v>136</v>
      </c>
    </row>
    <row r="1121" spans="1:5" x14ac:dyDescent="0.2">
      <c r="A1121" t="s">
        <v>141</v>
      </c>
      <c r="B1121" t="s">
        <v>16</v>
      </c>
      <c r="C1121">
        <v>62</v>
      </c>
      <c r="D1121">
        <v>54</v>
      </c>
      <c r="E1121">
        <v>116</v>
      </c>
    </row>
    <row r="1122" spans="1:5" x14ac:dyDescent="0.2">
      <c r="A1122" t="s">
        <v>141</v>
      </c>
      <c r="B1122" t="s">
        <v>17</v>
      </c>
      <c r="C1122">
        <v>60</v>
      </c>
      <c r="D1122">
        <v>90</v>
      </c>
      <c r="E1122">
        <v>150</v>
      </c>
    </row>
    <row r="1123" spans="1:5" x14ac:dyDescent="0.2">
      <c r="A1123" t="s">
        <v>141</v>
      </c>
      <c r="B1123" t="s">
        <v>18</v>
      </c>
      <c r="C1123">
        <v>85</v>
      </c>
      <c r="D1123">
        <v>63</v>
      </c>
      <c r="E1123">
        <v>148</v>
      </c>
    </row>
    <row r="1124" spans="1:5" x14ac:dyDescent="0.2">
      <c r="A1124" t="s">
        <v>141</v>
      </c>
      <c r="B1124" t="s">
        <v>19</v>
      </c>
      <c r="C1124">
        <v>65</v>
      </c>
      <c r="D1124">
        <v>60</v>
      </c>
      <c r="E1124">
        <v>125</v>
      </c>
    </row>
    <row r="1125" spans="1:5" x14ac:dyDescent="0.2">
      <c r="A1125" t="s">
        <v>141</v>
      </c>
      <c r="B1125" t="s">
        <v>20</v>
      </c>
      <c r="C1125">
        <v>63</v>
      </c>
      <c r="D1125">
        <v>79</v>
      </c>
      <c r="E1125">
        <v>142</v>
      </c>
    </row>
    <row r="1126" spans="1:5" x14ac:dyDescent="0.2">
      <c r="A1126" t="s">
        <v>141</v>
      </c>
      <c r="B1126" t="s">
        <v>21</v>
      </c>
      <c r="C1126">
        <v>65</v>
      </c>
      <c r="D1126">
        <v>63</v>
      </c>
      <c r="E1126">
        <v>128</v>
      </c>
    </row>
    <row r="1127" spans="1:5" x14ac:dyDescent="0.2">
      <c r="A1127" t="s">
        <v>141</v>
      </c>
      <c r="B1127" t="s">
        <v>22</v>
      </c>
      <c r="C1127">
        <v>74</v>
      </c>
      <c r="D1127">
        <v>65</v>
      </c>
      <c r="E1127">
        <v>139</v>
      </c>
    </row>
    <row r="1128" spans="1:5" x14ac:dyDescent="0.2">
      <c r="A1128" t="s">
        <v>141</v>
      </c>
      <c r="B1128" t="s">
        <v>23</v>
      </c>
      <c r="C1128">
        <v>63</v>
      </c>
      <c r="D1128">
        <v>64</v>
      </c>
      <c r="E1128">
        <v>127</v>
      </c>
    </row>
    <row r="1129" spans="1:5" x14ac:dyDescent="0.2">
      <c r="A1129" t="s">
        <v>141</v>
      </c>
      <c r="B1129" t="s">
        <v>24</v>
      </c>
      <c r="C1129">
        <v>80</v>
      </c>
      <c r="D1129">
        <v>70</v>
      </c>
      <c r="E1129">
        <v>150</v>
      </c>
    </row>
    <row r="1130" spans="1:5" x14ac:dyDescent="0.2">
      <c r="A1130" t="s">
        <v>141</v>
      </c>
      <c r="B1130" t="s">
        <v>25</v>
      </c>
      <c r="C1130">
        <v>87</v>
      </c>
      <c r="D1130">
        <v>96</v>
      </c>
      <c r="E1130">
        <v>183</v>
      </c>
    </row>
    <row r="1131" spans="1:5" x14ac:dyDescent="0.2">
      <c r="A1131" t="s">
        <v>141</v>
      </c>
      <c r="B1131" t="s">
        <v>26</v>
      </c>
      <c r="C1131">
        <v>81</v>
      </c>
      <c r="D1131">
        <v>95</v>
      </c>
      <c r="E1131">
        <v>176</v>
      </c>
    </row>
    <row r="1132" spans="1:5" x14ac:dyDescent="0.2">
      <c r="A1132" t="s">
        <v>141</v>
      </c>
      <c r="B1132" t="s">
        <v>27</v>
      </c>
      <c r="C1132">
        <v>108</v>
      </c>
      <c r="D1132">
        <v>109</v>
      </c>
      <c r="E1132">
        <v>217</v>
      </c>
    </row>
    <row r="1133" spans="1:5" x14ac:dyDescent="0.2">
      <c r="A1133" t="s">
        <v>141</v>
      </c>
      <c r="B1133" t="s">
        <v>28</v>
      </c>
      <c r="C1133">
        <v>116</v>
      </c>
      <c r="D1133">
        <v>106</v>
      </c>
      <c r="E1133">
        <v>222</v>
      </c>
    </row>
    <row r="1134" spans="1:5" x14ac:dyDescent="0.2">
      <c r="A1134" t="s">
        <v>141</v>
      </c>
      <c r="B1134" t="s">
        <v>29</v>
      </c>
      <c r="C1134">
        <v>87</v>
      </c>
      <c r="D1134">
        <v>101</v>
      </c>
      <c r="E1134">
        <v>188</v>
      </c>
    </row>
    <row r="1135" spans="1:5" x14ac:dyDescent="0.2">
      <c r="A1135" t="s">
        <v>141</v>
      </c>
      <c r="B1135" t="s">
        <v>30</v>
      </c>
      <c r="C1135">
        <v>125</v>
      </c>
      <c r="D1135">
        <v>117</v>
      </c>
      <c r="E1135">
        <v>242</v>
      </c>
    </row>
    <row r="1136" spans="1:5" x14ac:dyDescent="0.2">
      <c r="A1136" t="s">
        <v>141</v>
      </c>
      <c r="B1136" t="s">
        <v>31</v>
      </c>
      <c r="C1136">
        <v>122</v>
      </c>
      <c r="D1136">
        <v>130</v>
      </c>
      <c r="E1136">
        <v>252</v>
      </c>
    </row>
    <row r="1137" spans="1:5" x14ac:dyDescent="0.2">
      <c r="A1137" t="s">
        <v>141</v>
      </c>
      <c r="B1137" t="s">
        <v>32</v>
      </c>
      <c r="C1137">
        <v>117</v>
      </c>
      <c r="D1137">
        <v>125</v>
      </c>
      <c r="E1137">
        <v>242</v>
      </c>
    </row>
    <row r="1138" spans="1:5" x14ac:dyDescent="0.2">
      <c r="A1138" t="s">
        <v>141</v>
      </c>
      <c r="B1138" t="s">
        <v>33</v>
      </c>
      <c r="C1138">
        <v>151</v>
      </c>
      <c r="D1138">
        <v>133</v>
      </c>
      <c r="E1138">
        <v>284</v>
      </c>
    </row>
    <row r="1139" spans="1:5" x14ac:dyDescent="0.2">
      <c r="A1139" t="s">
        <v>141</v>
      </c>
      <c r="B1139" t="s">
        <v>34</v>
      </c>
      <c r="C1139">
        <v>132</v>
      </c>
      <c r="D1139">
        <v>139</v>
      </c>
      <c r="E1139">
        <v>271</v>
      </c>
    </row>
    <row r="1140" spans="1:5" x14ac:dyDescent="0.2">
      <c r="A1140" t="s">
        <v>141</v>
      </c>
      <c r="B1140" t="s">
        <v>35</v>
      </c>
      <c r="C1140">
        <v>127</v>
      </c>
      <c r="D1140">
        <v>138</v>
      </c>
      <c r="E1140">
        <v>265</v>
      </c>
    </row>
    <row r="1141" spans="1:5" x14ac:dyDescent="0.2">
      <c r="A1141" t="s">
        <v>141</v>
      </c>
      <c r="B1141" t="s">
        <v>36</v>
      </c>
      <c r="C1141">
        <v>135</v>
      </c>
      <c r="D1141">
        <v>131</v>
      </c>
      <c r="E1141">
        <v>266</v>
      </c>
    </row>
    <row r="1142" spans="1:5" x14ac:dyDescent="0.2">
      <c r="A1142" t="s">
        <v>141</v>
      </c>
      <c r="B1142" t="s">
        <v>37</v>
      </c>
      <c r="C1142">
        <v>141</v>
      </c>
      <c r="D1142">
        <v>150</v>
      </c>
      <c r="E1142">
        <v>291</v>
      </c>
    </row>
    <row r="1143" spans="1:5" x14ac:dyDescent="0.2">
      <c r="A1143" t="s">
        <v>141</v>
      </c>
      <c r="B1143" t="s">
        <v>38</v>
      </c>
      <c r="C1143">
        <v>149</v>
      </c>
      <c r="D1143">
        <v>125</v>
      </c>
      <c r="E1143">
        <v>274</v>
      </c>
    </row>
    <row r="1144" spans="1:5" x14ac:dyDescent="0.2">
      <c r="A1144" t="s">
        <v>141</v>
      </c>
      <c r="B1144" t="s">
        <v>39</v>
      </c>
      <c r="C1144">
        <v>137</v>
      </c>
      <c r="D1144">
        <v>124</v>
      </c>
      <c r="E1144">
        <v>261</v>
      </c>
    </row>
    <row r="1145" spans="1:5" x14ac:dyDescent="0.2">
      <c r="A1145" t="s">
        <v>141</v>
      </c>
      <c r="B1145" t="s">
        <v>40</v>
      </c>
      <c r="C1145">
        <v>129</v>
      </c>
      <c r="D1145">
        <v>118</v>
      </c>
      <c r="E1145">
        <v>247</v>
      </c>
    </row>
    <row r="1146" spans="1:5" x14ac:dyDescent="0.2">
      <c r="A1146" t="s">
        <v>141</v>
      </c>
      <c r="B1146" t="s">
        <v>41</v>
      </c>
      <c r="C1146">
        <v>152</v>
      </c>
      <c r="D1146">
        <v>111</v>
      </c>
      <c r="E1146">
        <v>263</v>
      </c>
    </row>
    <row r="1147" spans="1:5" x14ac:dyDescent="0.2">
      <c r="A1147" t="s">
        <v>141</v>
      </c>
      <c r="B1147" t="s">
        <v>42</v>
      </c>
      <c r="C1147">
        <v>116</v>
      </c>
      <c r="D1147">
        <v>127</v>
      </c>
      <c r="E1147">
        <v>243</v>
      </c>
    </row>
    <row r="1148" spans="1:5" x14ac:dyDescent="0.2">
      <c r="A1148" t="s">
        <v>141</v>
      </c>
      <c r="B1148" t="s">
        <v>43</v>
      </c>
      <c r="C1148">
        <v>122</v>
      </c>
      <c r="D1148">
        <v>141</v>
      </c>
      <c r="E1148">
        <v>263</v>
      </c>
    </row>
    <row r="1149" spans="1:5" x14ac:dyDescent="0.2">
      <c r="A1149" t="s">
        <v>141</v>
      </c>
      <c r="B1149" t="s">
        <v>44</v>
      </c>
      <c r="C1149">
        <v>114</v>
      </c>
      <c r="D1149">
        <v>89</v>
      </c>
      <c r="E1149">
        <v>203</v>
      </c>
    </row>
    <row r="1150" spans="1:5" x14ac:dyDescent="0.2">
      <c r="A1150" t="s">
        <v>141</v>
      </c>
      <c r="B1150" t="s">
        <v>45</v>
      </c>
      <c r="C1150">
        <v>127</v>
      </c>
      <c r="D1150">
        <v>104</v>
      </c>
      <c r="E1150">
        <v>231</v>
      </c>
    </row>
    <row r="1151" spans="1:5" x14ac:dyDescent="0.2">
      <c r="A1151" t="s">
        <v>141</v>
      </c>
      <c r="B1151" t="s">
        <v>46</v>
      </c>
      <c r="C1151">
        <v>128</v>
      </c>
      <c r="D1151">
        <v>110</v>
      </c>
      <c r="E1151">
        <v>238</v>
      </c>
    </row>
    <row r="1152" spans="1:5" x14ac:dyDescent="0.2">
      <c r="A1152" t="s">
        <v>141</v>
      </c>
      <c r="B1152" t="s">
        <v>47</v>
      </c>
      <c r="C1152">
        <v>105</v>
      </c>
      <c r="D1152">
        <v>105</v>
      </c>
      <c r="E1152">
        <v>210</v>
      </c>
    </row>
    <row r="1153" spans="1:5" x14ac:dyDescent="0.2">
      <c r="A1153" t="s">
        <v>141</v>
      </c>
      <c r="B1153" t="s">
        <v>48</v>
      </c>
      <c r="C1153">
        <v>144</v>
      </c>
      <c r="D1153">
        <v>103</v>
      </c>
      <c r="E1153">
        <v>247</v>
      </c>
    </row>
    <row r="1154" spans="1:5" x14ac:dyDescent="0.2">
      <c r="A1154" t="s">
        <v>141</v>
      </c>
      <c r="B1154" t="s">
        <v>49</v>
      </c>
      <c r="C1154">
        <v>141</v>
      </c>
      <c r="D1154">
        <v>116</v>
      </c>
      <c r="E1154">
        <v>257</v>
      </c>
    </row>
    <row r="1155" spans="1:5" x14ac:dyDescent="0.2">
      <c r="A1155" t="s">
        <v>141</v>
      </c>
      <c r="B1155" t="s">
        <v>50</v>
      </c>
      <c r="C1155">
        <v>133</v>
      </c>
      <c r="D1155">
        <v>126</v>
      </c>
      <c r="E1155">
        <v>259</v>
      </c>
    </row>
    <row r="1156" spans="1:5" x14ac:dyDescent="0.2">
      <c r="A1156" t="s">
        <v>141</v>
      </c>
      <c r="B1156" t="s">
        <v>51</v>
      </c>
      <c r="C1156">
        <v>143</v>
      </c>
      <c r="D1156">
        <v>131</v>
      </c>
      <c r="E1156">
        <v>274</v>
      </c>
    </row>
    <row r="1157" spans="1:5" x14ac:dyDescent="0.2">
      <c r="A1157" t="s">
        <v>141</v>
      </c>
      <c r="B1157" t="s">
        <v>52</v>
      </c>
      <c r="C1157">
        <v>147</v>
      </c>
      <c r="D1157">
        <v>154</v>
      </c>
      <c r="E1157">
        <v>301</v>
      </c>
    </row>
    <row r="1158" spans="1:5" x14ac:dyDescent="0.2">
      <c r="A1158" t="s">
        <v>141</v>
      </c>
      <c r="B1158" t="s">
        <v>53</v>
      </c>
      <c r="C1158">
        <v>139</v>
      </c>
      <c r="D1158">
        <v>134</v>
      </c>
      <c r="E1158">
        <v>273</v>
      </c>
    </row>
    <row r="1159" spans="1:5" x14ac:dyDescent="0.2">
      <c r="A1159" t="s">
        <v>141</v>
      </c>
      <c r="B1159" t="s">
        <v>54</v>
      </c>
      <c r="C1159">
        <v>150</v>
      </c>
      <c r="D1159">
        <v>140</v>
      </c>
      <c r="E1159">
        <v>290</v>
      </c>
    </row>
    <row r="1160" spans="1:5" x14ac:dyDescent="0.2">
      <c r="A1160" t="s">
        <v>141</v>
      </c>
      <c r="B1160" t="s">
        <v>55</v>
      </c>
      <c r="C1160">
        <v>159</v>
      </c>
      <c r="D1160">
        <v>151</v>
      </c>
      <c r="E1160">
        <v>310</v>
      </c>
    </row>
    <row r="1161" spans="1:5" x14ac:dyDescent="0.2">
      <c r="A1161" t="s">
        <v>141</v>
      </c>
      <c r="B1161" t="s">
        <v>56</v>
      </c>
      <c r="C1161">
        <v>157</v>
      </c>
      <c r="D1161">
        <v>158</v>
      </c>
      <c r="E1161">
        <v>315</v>
      </c>
    </row>
    <row r="1162" spans="1:5" x14ac:dyDescent="0.2">
      <c r="A1162" t="s">
        <v>141</v>
      </c>
      <c r="B1162" t="s">
        <v>57</v>
      </c>
      <c r="C1162">
        <v>153</v>
      </c>
      <c r="D1162">
        <v>130</v>
      </c>
      <c r="E1162">
        <v>283</v>
      </c>
    </row>
    <row r="1163" spans="1:5" x14ac:dyDescent="0.2">
      <c r="A1163" t="s">
        <v>141</v>
      </c>
      <c r="B1163" t="s">
        <v>58</v>
      </c>
      <c r="C1163">
        <v>144</v>
      </c>
      <c r="D1163">
        <v>136</v>
      </c>
      <c r="E1163">
        <v>280</v>
      </c>
    </row>
    <row r="1164" spans="1:5" x14ac:dyDescent="0.2">
      <c r="A1164" t="s">
        <v>141</v>
      </c>
      <c r="B1164" t="s">
        <v>59</v>
      </c>
      <c r="C1164">
        <v>143</v>
      </c>
      <c r="D1164">
        <v>131</v>
      </c>
      <c r="E1164">
        <v>274</v>
      </c>
    </row>
    <row r="1165" spans="1:5" x14ac:dyDescent="0.2">
      <c r="A1165" t="s">
        <v>141</v>
      </c>
      <c r="B1165" t="s">
        <v>60</v>
      </c>
      <c r="C1165">
        <v>140</v>
      </c>
      <c r="D1165">
        <v>112</v>
      </c>
      <c r="E1165">
        <v>252</v>
      </c>
    </row>
    <row r="1166" spans="1:5" x14ac:dyDescent="0.2">
      <c r="A1166" t="s">
        <v>141</v>
      </c>
      <c r="B1166" t="s">
        <v>61</v>
      </c>
      <c r="C1166">
        <v>125</v>
      </c>
      <c r="D1166">
        <v>129</v>
      </c>
      <c r="E1166">
        <v>254</v>
      </c>
    </row>
    <row r="1167" spans="1:5" x14ac:dyDescent="0.2">
      <c r="A1167" t="s">
        <v>141</v>
      </c>
      <c r="B1167" t="s">
        <v>62</v>
      </c>
      <c r="C1167">
        <v>135</v>
      </c>
      <c r="D1167">
        <v>109</v>
      </c>
      <c r="E1167">
        <v>244</v>
      </c>
    </row>
    <row r="1168" spans="1:5" x14ac:dyDescent="0.2">
      <c r="A1168" t="s">
        <v>141</v>
      </c>
      <c r="B1168" t="s">
        <v>63</v>
      </c>
      <c r="C1168">
        <v>101</v>
      </c>
      <c r="D1168">
        <v>112</v>
      </c>
      <c r="E1168">
        <v>213</v>
      </c>
    </row>
    <row r="1169" spans="1:5" x14ac:dyDescent="0.2">
      <c r="A1169" t="s">
        <v>141</v>
      </c>
      <c r="B1169" t="s">
        <v>64</v>
      </c>
      <c r="C1169">
        <v>103</v>
      </c>
      <c r="D1169">
        <v>110</v>
      </c>
      <c r="E1169">
        <v>213</v>
      </c>
    </row>
    <row r="1170" spans="1:5" x14ac:dyDescent="0.2">
      <c r="A1170" t="s">
        <v>141</v>
      </c>
      <c r="B1170" t="s">
        <v>65</v>
      </c>
      <c r="C1170">
        <v>97</v>
      </c>
      <c r="D1170">
        <v>101</v>
      </c>
      <c r="E1170">
        <v>198</v>
      </c>
    </row>
    <row r="1171" spans="1:5" x14ac:dyDescent="0.2">
      <c r="A1171" t="s">
        <v>141</v>
      </c>
      <c r="B1171" t="s">
        <v>66</v>
      </c>
      <c r="C1171">
        <v>110</v>
      </c>
      <c r="D1171">
        <v>104</v>
      </c>
      <c r="E1171">
        <v>214</v>
      </c>
    </row>
    <row r="1172" spans="1:5" x14ac:dyDescent="0.2">
      <c r="A1172" t="s">
        <v>141</v>
      </c>
      <c r="B1172" t="s">
        <v>67</v>
      </c>
      <c r="C1172">
        <v>110</v>
      </c>
      <c r="D1172">
        <v>86</v>
      </c>
      <c r="E1172">
        <v>196</v>
      </c>
    </row>
    <row r="1173" spans="1:5" x14ac:dyDescent="0.2">
      <c r="A1173" t="s">
        <v>141</v>
      </c>
      <c r="B1173" t="s">
        <v>68</v>
      </c>
      <c r="C1173">
        <v>104</v>
      </c>
      <c r="D1173">
        <v>100</v>
      </c>
      <c r="E1173">
        <v>204</v>
      </c>
    </row>
    <row r="1174" spans="1:5" x14ac:dyDescent="0.2">
      <c r="A1174" t="s">
        <v>141</v>
      </c>
      <c r="B1174" t="s">
        <v>69</v>
      </c>
      <c r="C1174">
        <v>80</v>
      </c>
      <c r="D1174">
        <v>81</v>
      </c>
      <c r="E1174">
        <v>161</v>
      </c>
    </row>
    <row r="1175" spans="1:5" x14ac:dyDescent="0.2">
      <c r="A1175" t="s">
        <v>141</v>
      </c>
      <c r="B1175" t="s">
        <v>70</v>
      </c>
      <c r="C1175">
        <v>75</v>
      </c>
      <c r="D1175">
        <v>76</v>
      </c>
      <c r="E1175">
        <v>151</v>
      </c>
    </row>
    <row r="1176" spans="1:5" x14ac:dyDescent="0.2">
      <c r="A1176" t="s">
        <v>141</v>
      </c>
      <c r="B1176" t="s">
        <v>71</v>
      </c>
      <c r="C1176">
        <v>97</v>
      </c>
      <c r="D1176">
        <v>80</v>
      </c>
      <c r="E1176">
        <v>177</v>
      </c>
    </row>
    <row r="1177" spans="1:5" x14ac:dyDescent="0.2">
      <c r="A1177" t="s">
        <v>141</v>
      </c>
      <c r="B1177" t="s">
        <v>72</v>
      </c>
      <c r="C1177">
        <v>87</v>
      </c>
      <c r="D1177">
        <v>99</v>
      </c>
      <c r="E1177">
        <v>186</v>
      </c>
    </row>
    <row r="1178" spans="1:5" x14ac:dyDescent="0.2">
      <c r="A1178" t="s">
        <v>141</v>
      </c>
      <c r="B1178" t="s">
        <v>73</v>
      </c>
      <c r="C1178">
        <v>84</v>
      </c>
      <c r="D1178">
        <v>93</v>
      </c>
      <c r="E1178">
        <v>177</v>
      </c>
    </row>
    <row r="1179" spans="1:5" x14ac:dyDescent="0.2">
      <c r="A1179" t="s">
        <v>141</v>
      </c>
      <c r="B1179" t="s">
        <v>74</v>
      </c>
      <c r="C1179">
        <v>107</v>
      </c>
      <c r="D1179">
        <v>109</v>
      </c>
      <c r="E1179">
        <v>216</v>
      </c>
    </row>
    <row r="1180" spans="1:5" x14ac:dyDescent="0.2">
      <c r="A1180" t="s">
        <v>141</v>
      </c>
      <c r="B1180" t="s">
        <v>75</v>
      </c>
      <c r="C1180">
        <v>97</v>
      </c>
      <c r="D1180">
        <v>103</v>
      </c>
      <c r="E1180">
        <v>200</v>
      </c>
    </row>
    <row r="1181" spans="1:5" x14ac:dyDescent="0.2">
      <c r="A1181" t="s">
        <v>141</v>
      </c>
      <c r="B1181" t="s">
        <v>76</v>
      </c>
      <c r="C1181">
        <v>113</v>
      </c>
      <c r="D1181">
        <v>133</v>
      </c>
      <c r="E1181">
        <v>246</v>
      </c>
    </row>
    <row r="1182" spans="1:5" x14ac:dyDescent="0.2">
      <c r="A1182" t="s">
        <v>141</v>
      </c>
      <c r="B1182" t="s">
        <v>77</v>
      </c>
      <c r="C1182">
        <v>144</v>
      </c>
      <c r="D1182">
        <v>155</v>
      </c>
      <c r="E1182">
        <v>299</v>
      </c>
    </row>
    <row r="1183" spans="1:5" x14ac:dyDescent="0.2">
      <c r="A1183" t="s">
        <v>141</v>
      </c>
      <c r="B1183" t="s">
        <v>78</v>
      </c>
      <c r="C1183">
        <v>129</v>
      </c>
      <c r="D1183">
        <v>148</v>
      </c>
      <c r="E1183">
        <v>277</v>
      </c>
    </row>
    <row r="1184" spans="1:5" x14ac:dyDescent="0.2">
      <c r="A1184" t="s">
        <v>141</v>
      </c>
      <c r="B1184" t="s">
        <v>79</v>
      </c>
      <c r="C1184">
        <v>133</v>
      </c>
      <c r="D1184">
        <v>155</v>
      </c>
      <c r="E1184">
        <v>288</v>
      </c>
    </row>
    <row r="1185" spans="1:5" x14ac:dyDescent="0.2">
      <c r="A1185" t="s">
        <v>141</v>
      </c>
      <c r="B1185" t="s">
        <v>80</v>
      </c>
      <c r="C1185">
        <v>73</v>
      </c>
      <c r="D1185">
        <v>113</v>
      </c>
      <c r="E1185">
        <v>186</v>
      </c>
    </row>
    <row r="1186" spans="1:5" x14ac:dyDescent="0.2">
      <c r="A1186" t="s">
        <v>141</v>
      </c>
      <c r="B1186" t="s">
        <v>81</v>
      </c>
      <c r="C1186">
        <v>83</v>
      </c>
      <c r="D1186">
        <v>125</v>
      </c>
      <c r="E1186">
        <v>208</v>
      </c>
    </row>
    <row r="1187" spans="1:5" x14ac:dyDescent="0.2">
      <c r="A1187" t="s">
        <v>141</v>
      </c>
      <c r="B1187" t="s">
        <v>82</v>
      </c>
      <c r="C1187">
        <v>93</v>
      </c>
      <c r="D1187">
        <v>134</v>
      </c>
      <c r="E1187">
        <v>227</v>
      </c>
    </row>
    <row r="1188" spans="1:5" x14ac:dyDescent="0.2">
      <c r="A1188" t="s">
        <v>141</v>
      </c>
      <c r="B1188" t="s">
        <v>83</v>
      </c>
      <c r="C1188">
        <v>100</v>
      </c>
      <c r="D1188">
        <v>149</v>
      </c>
      <c r="E1188">
        <v>249</v>
      </c>
    </row>
    <row r="1189" spans="1:5" x14ac:dyDescent="0.2">
      <c r="A1189" t="s">
        <v>141</v>
      </c>
      <c r="B1189" t="s">
        <v>84</v>
      </c>
      <c r="C1189">
        <v>101</v>
      </c>
      <c r="D1189">
        <v>159</v>
      </c>
      <c r="E1189">
        <v>260</v>
      </c>
    </row>
    <row r="1190" spans="1:5" x14ac:dyDescent="0.2">
      <c r="A1190" t="s">
        <v>141</v>
      </c>
      <c r="B1190" t="s">
        <v>85</v>
      </c>
      <c r="C1190">
        <v>95</v>
      </c>
      <c r="D1190">
        <v>134</v>
      </c>
      <c r="E1190">
        <v>229</v>
      </c>
    </row>
    <row r="1191" spans="1:5" x14ac:dyDescent="0.2">
      <c r="A1191" t="s">
        <v>141</v>
      </c>
      <c r="B1191" t="s">
        <v>86</v>
      </c>
      <c r="C1191">
        <v>86</v>
      </c>
      <c r="D1191">
        <v>120</v>
      </c>
      <c r="E1191">
        <v>206</v>
      </c>
    </row>
    <row r="1192" spans="1:5" x14ac:dyDescent="0.2">
      <c r="A1192" t="s">
        <v>141</v>
      </c>
      <c r="B1192" t="s">
        <v>87</v>
      </c>
      <c r="C1192">
        <v>64</v>
      </c>
      <c r="D1192">
        <v>120</v>
      </c>
      <c r="E1192">
        <v>184</v>
      </c>
    </row>
    <row r="1193" spans="1:5" x14ac:dyDescent="0.2">
      <c r="A1193" t="s">
        <v>141</v>
      </c>
      <c r="B1193" t="s">
        <v>88</v>
      </c>
      <c r="C1193">
        <v>79</v>
      </c>
      <c r="D1193">
        <v>128</v>
      </c>
      <c r="E1193">
        <v>207</v>
      </c>
    </row>
    <row r="1194" spans="1:5" x14ac:dyDescent="0.2">
      <c r="A1194" t="s">
        <v>141</v>
      </c>
      <c r="B1194" t="s">
        <v>89</v>
      </c>
      <c r="C1194">
        <v>58</v>
      </c>
      <c r="D1194">
        <v>104</v>
      </c>
      <c r="E1194">
        <v>162</v>
      </c>
    </row>
    <row r="1195" spans="1:5" x14ac:dyDescent="0.2">
      <c r="A1195" t="s">
        <v>141</v>
      </c>
      <c r="B1195" t="s">
        <v>90</v>
      </c>
      <c r="C1195">
        <v>56</v>
      </c>
      <c r="D1195">
        <v>86</v>
      </c>
      <c r="E1195">
        <v>142</v>
      </c>
    </row>
    <row r="1196" spans="1:5" x14ac:dyDescent="0.2">
      <c r="A1196" t="s">
        <v>141</v>
      </c>
      <c r="B1196" t="s">
        <v>91</v>
      </c>
      <c r="C1196">
        <v>44</v>
      </c>
      <c r="D1196">
        <v>85</v>
      </c>
      <c r="E1196">
        <v>129</v>
      </c>
    </row>
    <row r="1197" spans="1:5" x14ac:dyDescent="0.2">
      <c r="A1197" t="s">
        <v>141</v>
      </c>
      <c r="B1197" t="s">
        <v>92</v>
      </c>
      <c r="C1197">
        <v>35</v>
      </c>
      <c r="D1197">
        <v>77</v>
      </c>
      <c r="E1197">
        <v>112</v>
      </c>
    </row>
    <row r="1198" spans="1:5" x14ac:dyDescent="0.2">
      <c r="A1198" t="s">
        <v>141</v>
      </c>
      <c r="B1198" t="s">
        <v>93</v>
      </c>
      <c r="C1198">
        <v>33</v>
      </c>
      <c r="D1198">
        <v>82</v>
      </c>
      <c r="E1198">
        <v>115</v>
      </c>
    </row>
    <row r="1199" spans="1:5" x14ac:dyDescent="0.2">
      <c r="A1199" t="s">
        <v>141</v>
      </c>
      <c r="B1199" t="s">
        <v>94</v>
      </c>
      <c r="C1199">
        <v>18</v>
      </c>
      <c r="D1199">
        <v>60</v>
      </c>
      <c r="E1199">
        <v>78</v>
      </c>
    </row>
    <row r="1200" spans="1:5" x14ac:dyDescent="0.2">
      <c r="A1200" t="s">
        <v>141</v>
      </c>
      <c r="B1200" t="s">
        <v>95</v>
      </c>
      <c r="C1200">
        <v>18</v>
      </c>
      <c r="D1200">
        <v>37</v>
      </c>
      <c r="E1200">
        <v>55</v>
      </c>
    </row>
    <row r="1201" spans="1:5" x14ac:dyDescent="0.2">
      <c r="A1201" t="s">
        <v>141</v>
      </c>
      <c r="B1201" t="s">
        <v>96</v>
      </c>
      <c r="C1201">
        <v>11</v>
      </c>
      <c r="D1201">
        <v>37</v>
      </c>
      <c r="E1201">
        <v>48</v>
      </c>
    </row>
    <row r="1202" spans="1:5" x14ac:dyDescent="0.2">
      <c r="A1202" t="s">
        <v>141</v>
      </c>
      <c r="B1202" t="s">
        <v>97</v>
      </c>
      <c r="C1202">
        <v>5</v>
      </c>
      <c r="D1202">
        <v>33</v>
      </c>
      <c r="E1202">
        <v>38</v>
      </c>
    </row>
    <row r="1203" spans="1:5" x14ac:dyDescent="0.2">
      <c r="A1203" t="s">
        <v>141</v>
      </c>
      <c r="B1203" t="s">
        <v>98</v>
      </c>
      <c r="C1203">
        <v>7</v>
      </c>
      <c r="D1203">
        <v>20</v>
      </c>
      <c r="E1203">
        <v>27</v>
      </c>
    </row>
    <row r="1204" spans="1:5" x14ac:dyDescent="0.2">
      <c r="A1204" t="s">
        <v>141</v>
      </c>
      <c r="B1204" t="s">
        <v>99</v>
      </c>
      <c r="C1204">
        <v>2</v>
      </c>
      <c r="D1204">
        <v>15</v>
      </c>
      <c r="E1204">
        <v>17</v>
      </c>
    </row>
    <row r="1205" spans="1:5" x14ac:dyDescent="0.2">
      <c r="A1205" t="s">
        <v>141</v>
      </c>
      <c r="B1205" t="s">
        <v>100</v>
      </c>
      <c r="C1205">
        <v>6</v>
      </c>
      <c r="D1205">
        <v>14</v>
      </c>
      <c r="E1205">
        <v>20</v>
      </c>
    </row>
    <row r="1206" spans="1:5" x14ac:dyDescent="0.2">
      <c r="A1206" t="s">
        <v>141</v>
      </c>
      <c r="B1206" t="s">
        <v>101</v>
      </c>
      <c r="C1206">
        <v>0</v>
      </c>
      <c r="D1206">
        <v>8</v>
      </c>
      <c r="E1206">
        <v>8</v>
      </c>
    </row>
    <row r="1207" spans="1:5" x14ac:dyDescent="0.2">
      <c r="A1207" t="s">
        <v>141</v>
      </c>
      <c r="B1207" t="s">
        <v>102</v>
      </c>
      <c r="C1207">
        <v>1</v>
      </c>
      <c r="D1207">
        <v>0</v>
      </c>
      <c r="E1207">
        <v>1</v>
      </c>
    </row>
    <row r="1208" spans="1:5" x14ac:dyDescent="0.2">
      <c r="A1208" t="s">
        <v>141</v>
      </c>
      <c r="B1208" t="s">
        <v>103</v>
      </c>
      <c r="C1208">
        <v>0</v>
      </c>
      <c r="D1208">
        <v>5</v>
      </c>
      <c r="E1208">
        <v>5</v>
      </c>
    </row>
    <row r="1209" spans="1:5" x14ac:dyDescent="0.2">
      <c r="A1209" t="s">
        <v>141</v>
      </c>
      <c r="B1209" t="s">
        <v>104</v>
      </c>
      <c r="C1209">
        <v>0</v>
      </c>
      <c r="D1209">
        <v>5</v>
      </c>
      <c r="E1209">
        <v>5</v>
      </c>
    </row>
    <row r="1210" spans="1:5" x14ac:dyDescent="0.2">
      <c r="A1210" t="s">
        <v>141</v>
      </c>
      <c r="B1210" t="s">
        <v>105</v>
      </c>
      <c r="C1210">
        <v>0</v>
      </c>
      <c r="D1210">
        <v>0</v>
      </c>
      <c r="E1210">
        <v>0</v>
      </c>
    </row>
    <row r="1211" spans="1:5" x14ac:dyDescent="0.2">
      <c r="A1211" t="s">
        <v>141</v>
      </c>
      <c r="B1211" t="s">
        <v>106</v>
      </c>
      <c r="C1211">
        <v>1</v>
      </c>
      <c r="D1211">
        <v>3</v>
      </c>
      <c r="E1211">
        <v>4</v>
      </c>
    </row>
    <row r="1212" spans="1:5" x14ac:dyDescent="0.2">
      <c r="A1212" t="s">
        <v>141</v>
      </c>
      <c r="B1212" t="s">
        <v>107</v>
      </c>
      <c r="C1212">
        <v>0</v>
      </c>
      <c r="D1212">
        <v>0</v>
      </c>
      <c r="E1212">
        <v>0</v>
      </c>
    </row>
    <row r="1213" spans="1:5" x14ac:dyDescent="0.2">
      <c r="A1213" t="s">
        <v>141</v>
      </c>
      <c r="B1213" t="s">
        <v>108</v>
      </c>
      <c r="C1213">
        <v>0</v>
      </c>
      <c r="D1213">
        <v>0</v>
      </c>
      <c r="E1213">
        <v>0</v>
      </c>
    </row>
    <row r="1214" spans="1:5" x14ac:dyDescent="0.2">
      <c r="A1214" t="s">
        <v>141</v>
      </c>
      <c r="B1214" t="s">
        <v>109</v>
      </c>
      <c r="C1214">
        <v>0</v>
      </c>
      <c r="D1214">
        <v>0</v>
      </c>
      <c r="E1214">
        <v>0</v>
      </c>
    </row>
    <row r="1215" spans="1:5" x14ac:dyDescent="0.2">
      <c r="A1215" t="s">
        <v>141</v>
      </c>
      <c r="B1215" t="s">
        <v>110</v>
      </c>
      <c r="C1215">
        <v>0</v>
      </c>
      <c r="D1215">
        <v>0</v>
      </c>
      <c r="E1215">
        <v>0</v>
      </c>
    </row>
    <row r="1216" spans="1:5" x14ac:dyDescent="0.2">
      <c r="A1216" t="s">
        <v>141</v>
      </c>
      <c r="B1216" t="s">
        <v>111</v>
      </c>
      <c r="C1216">
        <v>0</v>
      </c>
      <c r="D1216">
        <v>0</v>
      </c>
      <c r="E1216">
        <v>0</v>
      </c>
    </row>
    <row r="1217" spans="1:5" x14ac:dyDescent="0.2">
      <c r="A1217" t="s">
        <v>141</v>
      </c>
      <c r="B1217" t="s">
        <v>112</v>
      </c>
      <c r="C1217">
        <v>0</v>
      </c>
      <c r="D1217">
        <v>1</v>
      </c>
      <c r="E1217">
        <v>1</v>
      </c>
    </row>
    <row r="1218" spans="1:5" x14ac:dyDescent="0.2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x14ac:dyDescent="0.2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x14ac:dyDescent="0.2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x14ac:dyDescent="0.2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x14ac:dyDescent="0.2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x14ac:dyDescent="0.2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x14ac:dyDescent="0.2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x14ac:dyDescent="0.2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x14ac:dyDescent="0.2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x14ac:dyDescent="0.2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x14ac:dyDescent="0.2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x14ac:dyDescent="0.2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x14ac:dyDescent="0.2">
      <c r="A1230" t="s">
        <v>141</v>
      </c>
      <c r="B1230" t="s">
        <v>128</v>
      </c>
      <c r="C1230">
        <v>9450</v>
      </c>
      <c r="D1230">
        <v>9907</v>
      </c>
      <c r="E1230">
        <v>19357</v>
      </c>
    </row>
    <row r="1231" spans="1:5" x14ac:dyDescent="0.2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2">
      <c r="A1232" t="s">
        <v>142</v>
      </c>
      <c r="B1232" t="s">
        <v>4</v>
      </c>
      <c r="C1232">
        <v>88</v>
      </c>
      <c r="D1232">
        <v>83</v>
      </c>
      <c r="E1232">
        <v>171</v>
      </c>
    </row>
    <row r="1233" spans="1:5" x14ac:dyDescent="0.2">
      <c r="A1233" t="s">
        <v>142</v>
      </c>
      <c r="B1233" t="s">
        <v>5</v>
      </c>
      <c r="C1233">
        <v>97</v>
      </c>
      <c r="D1233">
        <v>104</v>
      </c>
      <c r="E1233">
        <v>201</v>
      </c>
    </row>
    <row r="1234" spans="1:5" x14ac:dyDescent="0.2">
      <c r="A1234" t="s">
        <v>142</v>
      </c>
      <c r="B1234" t="s">
        <v>6</v>
      </c>
      <c r="C1234">
        <v>103</v>
      </c>
      <c r="D1234">
        <v>106</v>
      </c>
      <c r="E1234">
        <v>209</v>
      </c>
    </row>
    <row r="1235" spans="1:5" x14ac:dyDescent="0.2">
      <c r="A1235" t="s">
        <v>142</v>
      </c>
      <c r="B1235" t="s">
        <v>7</v>
      </c>
      <c r="C1235">
        <v>122</v>
      </c>
      <c r="D1235">
        <v>108</v>
      </c>
      <c r="E1235">
        <v>230</v>
      </c>
    </row>
    <row r="1236" spans="1:5" x14ac:dyDescent="0.2">
      <c r="A1236" t="s">
        <v>142</v>
      </c>
      <c r="B1236" t="s">
        <v>8</v>
      </c>
      <c r="C1236">
        <v>119</v>
      </c>
      <c r="D1236">
        <v>105</v>
      </c>
      <c r="E1236">
        <v>224</v>
      </c>
    </row>
    <row r="1237" spans="1:5" x14ac:dyDescent="0.2">
      <c r="A1237" t="s">
        <v>142</v>
      </c>
      <c r="B1237" t="s">
        <v>9</v>
      </c>
      <c r="C1237">
        <v>119</v>
      </c>
      <c r="D1237">
        <v>115</v>
      </c>
      <c r="E1237">
        <v>234</v>
      </c>
    </row>
    <row r="1238" spans="1:5" x14ac:dyDescent="0.2">
      <c r="A1238" t="s">
        <v>142</v>
      </c>
      <c r="B1238" t="s">
        <v>10</v>
      </c>
      <c r="C1238">
        <v>131</v>
      </c>
      <c r="D1238">
        <v>109</v>
      </c>
      <c r="E1238">
        <v>240</v>
      </c>
    </row>
    <row r="1239" spans="1:5" x14ac:dyDescent="0.2">
      <c r="A1239" t="s">
        <v>142</v>
      </c>
      <c r="B1239" t="s">
        <v>11</v>
      </c>
      <c r="C1239">
        <v>129</v>
      </c>
      <c r="D1239">
        <v>133</v>
      </c>
      <c r="E1239">
        <v>262</v>
      </c>
    </row>
    <row r="1240" spans="1:5" x14ac:dyDescent="0.2">
      <c r="A1240" t="s">
        <v>142</v>
      </c>
      <c r="B1240" t="s">
        <v>12</v>
      </c>
      <c r="C1240">
        <v>117</v>
      </c>
      <c r="D1240">
        <v>118</v>
      </c>
      <c r="E1240">
        <v>235</v>
      </c>
    </row>
    <row r="1241" spans="1:5" x14ac:dyDescent="0.2">
      <c r="A1241" t="s">
        <v>142</v>
      </c>
      <c r="B1241" t="s">
        <v>13</v>
      </c>
      <c r="C1241">
        <v>131</v>
      </c>
      <c r="D1241">
        <v>121</v>
      </c>
      <c r="E1241">
        <v>252</v>
      </c>
    </row>
    <row r="1242" spans="1:5" x14ac:dyDescent="0.2">
      <c r="A1242" t="s">
        <v>142</v>
      </c>
      <c r="B1242" t="s">
        <v>14</v>
      </c>
      <c r="C1242">
        <v>133</v>
      </c>
      <c r="D1242">
        <v>128</v>
      </c>
      <c r="E1242">
        <v>261</v>
      </c>
    </row>
    <row r="1243" spans="1:5" x14ac:dyDescent="0.2">
      <c r="A1243" t="s">
        <v>142</v>
      </c>
      <c r="B1243" t="s">
        <v>15</v>
      </c>
      <c r="C1243">
        <v>136</v>
      </c>
      <c r="D1243">
        <v>148</v>
      </c>
      <c r="E1243">
        <v>284</v>
      </c>
    </row>
    <row r="1244" spans="1:5" x14ac:dyDescent="0.2">
      <c r="A1244" t="s">
        <v>142</v>
      </c>
      <c r="B1244" t="s">
        <v>16</v>
      </c>
      <c r="C1244">
        <v>156</v>
      </c>
      <c r="D1244">
        <v>132</v>
      </c>
      <c r="E1244">
        <v>288</v>
      </c>
    </row>
    <row r="1245" spans="1:5" x14ac:dyDescent="0.2">
      <c r="A1245" t="s">
        <v>142</v>
      </c>
      <c r="B1245" t="s">
        <v>17</v>
      </c>
      <c r="C1245">
        <v>124</v>
      </c>
      <c r="D1245">
        <v>132</v>
      </c>
      <c r="E1245">
        <v>256</v>
      </c>
    </row>
    <row r="1246" spans="1:5" x14ac:dyDescent="0.2">
      <c r="A1246" t="s">
        <v>142</v>
      </c>
      <c r="B1246" t="s">
        <v>18</v>
      </c>
      <c r="C1246">
        <v>126</v>
      </c>
      <c r="D1246">
        <v>123</v>
      </c>
      <c r="E1246">
        <v>249</v>
      </c>
    </row>
    <row r="1247" spans="1:5" x14ac:dyDescent="0.2">
      <c r="A1247" t="s">
        <v>142</v>
      </c>
      <c r="B1247" t="s">
        <v>19</v>
      </c>
      <c r="C1247">
        <v>122</v>
      </c>
      <c r="D1247">
        <v>110</v>
      </c>
      <c r="E1247">
        <v>232</v>
      </c>
    </row>
    <row r="1248" spans="1:5" x14ac:dyDescent="0.2">
      <c r="A1248" t="s">
        <v>142</v>
      </c>
      <c r="B1248" t="s">
        <v>20</v>
      </c>
      <c r="C1248">
        <v>145</v>
      </c>
      <c r="D1248">
        <v>138</v>
      </c>
      <c r="E1248">
        <v>283</v>
      </c>
    </row>
    <row r="1249" spans="1:5" x14ac:dyDescent="0.2">
      <c r="A1249" t="s">
        <v>142</v>
      </c>
      <c r="B1249" t="s">
        <v>21</v>
      </c>
      <c r="C1249">
        <v>128</v>
      </c>
      <c r="D1249">
        <v>122</v>
      </c>
      <c r="E1249">
        <v>250</v>
      </c>
    </row>
    <row r="1250" spans="1:5" x14ac:dyDescent="0.2">
      <c r="A1250" t="s">
        <v>142</v>
      </c>
      <c r="B1250" t="s">
        <v>22</v>
      </c>
      <c r="C1250">
        <v>133</v>
      </c>
      <c r="D1250">
        <v>121</v>
      </c>
      <c r="E1250">
        <v>254</v>
      </c>
    </row>
    <row r="1251" spans="1:5" x14ac:dyDescent="0.2">
      <c r="A1251" t="s">
        <v>142</v>
      </c>
      <c r="B1251" t="s">
        <v>23</v>
      </c>
      <c r="C1251">
        <v>148</v>
      </c>
      <c r="D1251">
        <v>115</v>
      </c>
      <c r="E1251">
        <v>263</v>
      </c>
    </row>
    <row r="1252" spans="1:5" x14ac:dyDescent="0.2">
      <c r="A1252" t="s">
        <v>142</v>
      </c>
      <c r="B1252" t="s">
        <v>24</v>
      </c>
      <c r="C1252">
        <v>156</v>
      </c>
      <c r="D1252">
        <v>148</v>
      </c>
      <c r="E1252">
        <v>304</v>
      </c>
    </row>
    <row r="1253" spans="1:5" x14ac:dyDescent="0.2">
      <c r="A1253" t="s">
        <v>142</v>
      </c>
      <c r="B1253" t="s">
        <v>25</v>
      </c>
      <c r="C1253">
        <v>164</v>
      </c>
      <c r="D1253">
        <v>131</v>
      </c>
      <c r="E1253">
        <v>295</v>
      </c>
    </row>
    <row r="1254" spans="1:5" x14ac:dyDescent="0.2">
      <c r="A1254" t="s">
        <v>142</v>
      </c>
      <c r="B1254" t="s">
        <v>26</v>
      </c>
      <c r="C1254">
        <v>137</v>
      </c>
      <c r="D1254">
        <v>163</v>
      </c>
      <c r="E1254">
        <v>300</v>
      </c>
    </row>
    <row r="1255" spans="1:5" x14ac:dyDescent="0.2">
      <c r="A1255" t="s">
        <v>142</v>
      </c>
      <c r="B1255" t="s">
        <v>27</v>
      </c>
      <c r="C1255">
        <v>149</v>
      </c>
      <c r="D1255">
        <v>147</v>
      </c>
      <c r="E1255">
        <v>296</v>
      </c>
    </row>
    <row r="1256" spans="1:5" x14ac:dyDescent="0.2">
      <c r="A1256" t="s">
        <v>142</v>
      </c>
      <c r="B1256" t="s">
        <v>28</v>
      </c>
      <c r="C1256">
        <v>148</v>
      </c>
      <c r="D1256">
        <v>152</v>
      </c>
      <c r="E1256">
        <v>300</v>
      </c>
    </row>
    <row r="1257" spans="1:5" x14ac:dyDescent="0.2">
      <c r="A1257" t="s">
        <v>142</v>
      </c>
      <c r="B1257" t="s">
        <v>29</v>
      </c>
      <c r="C1257">
        <v>134</v>
      </c>
      <c r="D1257">
        <v>151</v>
      </c>
      <c r="E1257">
        <v>285</v>
      </c>
    </row>
    <row r="1258" spans="1:5" x14ac:dyDescent="0.2">
      <c r="A1258" t="s">
        <v>142</v>
      </c>
      <c r="B1258" t="s">
        <v>30</v>
      </c>
      <c r="C1258">
        <v>149</v>
      </c>
      <c r="D1258">
        <v>141</v>
      </c>
      <c r="E1258">
        <v>290</v>
      </c>
    </row>
    <row r="1259" spans="1:5" x14ac:dyDescent="0.2">
      <c r="A1259" t="s">
        <v>142</v>
      </c>
      <c r="B1259" t="s">
        <v>31</v>
      </c>
      <c r="C1259">
        <v>124</v>
      </c>
      <c r="D1259">
        <v>136</v>
      </c>
      <c r="E1259">
        <v>260</v>
      </c>
    </row>
    <row r="1260" spans="1:5" x14ac:dyDescent="0.2">
      <c r="A1260" t="s">
        <v>142</v>
      </c>
      <c r="B1260" t="s">
        <v>32</v>
      </c>
      <c r="C1260">
        <v>154</v>
      </c>
      <c r="D1260">
        <v>140</v>
      </c>
      <c r="E1260">
        <v>294</v>
      </c>
    </row>
    <row r="1261" spans="1:5" x14ac:dyDescent="0.2">
      <c r="A1261" t="s">
        <v>142</v>
      </c>
      <c r="B1261" t="s">
        <v>33</v>
      </c>
      <c r="C1261">
        <v>125</v>
      </c>
      <c r="D1261">
        <v>132</v>
      </c>
      <c r="E1261">
        <v>257</v>
      </c>
    </row>
    <row r="1262" spans="1:5" x14ac:dyDescent="0.2">
      <c r="A1262" t="s">
        <v>142</v>
      </c>
      <c r="B1262" t="s">
        <v>34</v>
      </c>
      <c r="C1262">
        <v>115</v>
      </c>
      <c r="D1262">
        <v>130</v>
      </c>
      <c r="E1262">
        <v>245</v>
      </c>
    </row>
    <row r="1263" spans="1:5" x14ac:dyDescent="0.2">
      <c r="A1263" t="s">
        <v>142</v>
      </c>
      <c r="B1263" t="s">
        <v>35</v>
      </c>
      <c r="C1263">
        <v>134</v>
      </c>
      <c r="D1263">
        <v>120</v>
      </c>
      <c r="E1263">
        <v>254</v>
      </c>
    </row>
    <row r="1264" spans="1:5" x14ac:dyDescent="0.2">
      <c r="A1264" t="s">
        <v>142</v>
      </c>
      <c r="B1264" t="s">
        <v>36</v>
      </c>
      <c r="C1264">
        <v>133</v>
      </c>
      <c r="D1264">
        <v>139</v>
      </c>
      <c r="E1264">
        <v>272</v>
      </c>
    </row>
    <row r="1265" spans="1:5" x14ac:dyDescent="0.2">
      <c r="A1265" t="s">
        <v>142</v>
      </c>
      <c r="B1265" t="s">
        <v>37</v>
      </c>
      <c r="C1265">
        <v>124</v>
      </c>
      <c r="D1265">
        <v>146</v>
      </c>
      <c r="E1265">
        <v>270</v>
      </c>
    </row>
    <row r="1266" spans="1:5" x14ac:dyDescent="0.2">
      <c r="A1266" t="s">
        <v>142</v>
      </c>
      <c r="B1266" t="s">
        <v>38</v>
      </c>
      <c r="C1266">
        <v>138</v>
      </c>
      <c r="D1266">
        <v>145</v>
      </c>
      <c r="E1266">
        <v>283</v>
      </c>
    </row>
    <row r="1267" spans="1:5" x14ac:dyDescent="0.2">
      <c r="A1267" t="s">
        <v>142</v>
      </c>
      <c r="B1267" t="s">
        <v>39</v>
      </c>
      <c r="C1267">
        <v>148</v>
      </c>
      <c r="D1267">
        <v>157</v>
      </c>
      <c r="E1267">
        <v>305</v>
      </c>
    </row>
    <row r="1268" spans="1:5" x14ac:dyDescent="0.2">
      <c r="A1268" t="s">
        <v>142</v>
      </c>
      <c r="B1268" t="s">
        <v>40</v>
      </c>
      <c r="C1268">
        <v>157</v>
      </c>
      <c r="D1268">
        <v>162</v>
      </c>
      <c r="E1268">
        <v>319</v>
      </c>
    </row>
    <row r="1269" spans="1:5" x14ac:dyDescent="0.2">
      <c r="A1269" t="s">
        <v>142</v>
      </c>
      <c r="B1269" t="s">
        <v>41</v>
      </c>
      <c r="C1269">
        <v>140</v>
      </c>
      <c r="D1269">
        <v>155</v>
      </c>
      <c r="E1269">
        <v>295</v>
      </c>
    </row>
    <row r="1270" spans="1:5" x14ac:dyDescent="0.2">
      <c r="A1270" t="s">
        <v>142</v>
      </c>
      <c r="B1270" t="s">
        <v>42</v>
      </c>
      <c r="C1270">
        <v>167</v>
      </c>
      <c r="D1270">
        <v>155</v>
      </c>
      <c r="E1270">
        <v>322</v>
      </c>
    </row>
    <row r="1271" spans="1:5" x14ac:dyDescent="0.2">
      <c r="A1271" t="s">
        <v>142</v>
      </c>
      <c r="B1271" t="s">
        <v>43</v>
      </c>
      <c r="C1271">
        <v>161</v>
      </c>
      <c r="D1271">
        <v>181</v>
      </c>
      <c r="E1271">
        <v>342</v>
      </c>
    </row>
    <row r="1272" spans="1:5" x14ac:dyDescent="0.2">
      <c r="A1272" t="s">
        <v>142</v>
      </c>
      <c r="B1272" t="s">
        <v>44</v>
      </c>
      <c r="C1272">
        <v>155</v>
      </c>
      <c r="D1272">
        <v>158</v>
      </c>
      <c r="E1272">
        <v>313</v>
      </c>
    </row>
    <row r="1273" spans="1:5" x14ac:dyDescent="0.2">
      <c r="A1273" t="s">
        <v>142</v>
      </c>
      <c r="B1273" t="s">
        <v>45</v>
      </c>
      <c r="C1273">
        <v>157</v>
      </c>
      <c r="D1273">
        <v>185</v>
      </c>
      <c r="E1273">
        <v>342</v>
      </c>
    </row>
    <row r="1274" spans="1:5" x14ac:dyDescent="0.2">
      <c r="A1274" t="s">
        <v>142</v>
      </c>
      <c r="B1274" t="s">
        <v>46</v>
      </c>
      <c r="C1274">
        <v>173</v>
      </c>
      <c r="D1274">
        <v>189</v>
      </c>
      <c r="E1274">
        <v>362</v>
      </c>
    </row>
    <row r="1275" spans="1:5" x14ac:dyDescent="0.2">
      <c r="A1275" t="s">
        <v>142</v>
      </c>
      <c r="B1275" t="s">
        <v>47</v>
      </c>
      <c r="C1275">
        <v>167</v>
      </c>
      <c r="D1275">
        <v>186</v>
      </c>
      <c r="E1275">
        <v>353</v>
      </c>
    </row>
    <row r="1276" spans="1:5" x14ac:dyDescent="0.2">
      <c r="A1276" t="s">
        <v>142</v>
      </c>
      <c r="B1276" t="s">
        <v>48</v>
      </c>
      <c r="C1276">
        <v>175</v>
      </c>
      <c r="D1276">
        <v>204</v>
      </c>
      <c r="E1276">
        <v>379</v>
      </c>
    </row>
    <row r="1277" spans="1:5" x14ac:dyDescent="0.2">
      <c r="A1277" t="s">
        <v>142</v>
      </c>
      <c r="B1277" t="s">
        <v>49</v>
      </c>
      <c r="C1277">
        <v>195</v>
      </c>
      <c r="D1277">
        <v>179</v>
      </c>
      <c r="E1277">
        <v>374</v>
      </c>
    </row>
    <row r="1278" spans="1:5" x14ac:dyDescent="0.2">
      <c r="A1278" t="s">
        <v>142</v>
      </c>
      <c r="B1278" t="s">
        <v>50</v>
      </c>
      <c r="C1278">
        <v>174</v>
      </c>
      <c r="D1278">
        <v>219</v>
      </c>
      <c r="E1278">
        <v>393</v>
      </c>
    </row>
    <row r="1279" spans="1:5" x14ac:dyDescent="0.2">
      <c r="A1279" t="s">
        <v>142</v>
      </c>
      <c r="B1279" t="s">
        <v>51</v>
      </c>
      <c r="C1279">
        <v>205</v>
      </c>
      <c r="D1279">
        <v>218</v>
      </c>
      <c r="E1279">
        <v>423</v>
      </c>
    </row>
    <row r="1280" spans="1:5" x14ac:dyDescent="0.2">
      <c r="A1280" t="s">
        <v>142</v>
      </c>
      <c r="B1280" t="s">
        <v>52</v>
      </c>
      <c r="C1280">
        <v>207</v>
      </c>
      <c r="D1280">
        <v>218</v>
      </c>
      <c r="E1280">
        <v>425</v>
      </c>
    </row>
    <row r="1281" spans="1:5" x14ac:dyDescent="0.2">
      <c r="A1281" t="s">
        <v>142</v>
      </c>
      <c r="B1281" t="s">
        <v>53</v>
      </c>
      <c r="C1281">
        <v>206</v>
      </c>
      <c r="D1281">
        <v>250</v>
      </c>
      <c r="E1281">
        <v>456</v>
      </c>
    </row>
    <row r="1282" spans="1:5" x14ac:dyDescent="0.2">
      <c r="A1282" t="s">
        <v>142</v>
      </c>
      <c r="B1282" t="s">
        <v>54</v>
      </c>
      <c r="C1282">
        <v>211</v>
      </c>
      <c r="D1282">
        <v>262</v>
      </c>
      <c r="E1282">
        <v>473</v>
      </c>
    </row>
    <row r="1283" spans="1:5" x14ac:dyDescent="0.2">
      <c r="A1283" t="s">
        <v>142</v>
      </c>
      <c r="B1283" t="s">
        <v>55</v>
      </c>
      <c r="C1283">
        <v>202</v>
      </c>
      <c r="D1283">
        <v>215</v>
      </c>
      <c r="E1283">
        <v>417</v>
      </c>
    </row>
    <row r="1284" spans="1:5" x14ac:dyDescent="0.2">
      <c r="A1284" t="s">
        <v>142</v>
      </c>
      <c r="B1284" t="s">
        <v>56</v>
      </c>
      <c r="C1284">
        <v>204</v>
      </c>
      <c r="D1284">
        <v>221</v>
      </c>
      <c r="E1284">
        <v>425</v>
      </c>
    </row>
    <row r="1285" spans="1:5" x14ac:dyDescent="0.2">
      <c r="A1285" t="s">
        <v>142</v>
      </c>
      <c r="B1285" t="s">
        <v>57</v>
      </c>
      <c r="C1285">
        <v>233</v>
      </c>
      <c r="D1285">
        <v>208</v>
      </c>
      <c r="E1285">
        <v>441</v>
      </c>
    </row>
    <row r="1286" spans="1:5" x14ac:dyDescent="0.2">
      <c r="A1286" t="s">
        <v>142</v>
      </c>
      <c r="B1286" t="s">
        <v>58</v>
      </c>
      <c r="C1286">
        <v>172</v>
      </c>
      <c r="D1286">
        <v>218</v>
      </c>
      <c r="E1286">
        <v>390</v>
      </c>
    </row>
    <row r="1287" spans="1:5" x14ac:dyDescent="0.2">
      <c r="A1287" t="s">
        <v>142</v>
      </c>
      <c r="B1287" t="s">
        <v>59</v>
      </c>
      <c r="C1287">
        <v>204</v>
      </c>
      <c r="D1287">
        <v>204</v>
      </c>
      <c r="E1287">
        <v>408</v>
      </c>
    </row>
    <row r="1288" spans="1:5" x14ac:dyDescent="0.2">
      <c r="A1288" t="s">
        <v>142</v>
      </c>
      <c r="B1288" t="s">
        <v>60</v>
      </c>
      <c r="C1288">
        <v>150</v>
      </c>
      <c r="D1288">
        <v>172</v>
      </c>
      <c r="E1288">
        <v>322</v>
      </c>
    </row>
    <row r="1289" spans="1:5" x14ac:dyDescent="0.2">
      <c r="A1289" t="s">
        <v>142</v>
      </c>
      <c r="B1289" t="s">
        <v>61</v>
      </c>
      <c r="C1289">
        <v>168</v>
      </c>
      <c r="D1289">
        <v>217</v>
      </c>
      <c r="E1289">
        <v>385</v>
      </c>
    </row>
    <row r="1290" spans="1:5" x14ac:dyDescent="0.2">
      <c r="A1290" t="s">
        <v>142</v>
      </c>
      <c r="B1290" t="s">
        <v>62</v>
      </c>
      <c r="C1290">
        <v>158</v>
      </c>
      <c r="D1290">
        <v>190</v>
      </c>
      <c r="E1290">
        <v>348</v>
      </c>
    </row>
    <row r="1291" spans="1:5" x14ac:dyDescent="0.2">
      <c r="A1291" t="s">
        <v>142</v>
      </c>
      <c r="B1291" t="s">
        <v>63</v>
      </c>
      <c r="C1291">
        <v>161</v>
      </c>
      <c r="D1291">
        <v>172</v>
      </c>
      <c r="E1291">
        <v>333</v>
      </c>
    </row>
    <row r="1292" spans="1:5" x14ac:dyDescent="0.2">
      <c r="A1292" t="s">
        <v>142</v>
      </c>
      <c r="B1292" t="s">
        <v>64</v>
      </c>
      <c r="C1292">
        <v>153</v>
      </c>
      <c r="D1292">
        <v>188</v>
      </c>
      <c r="E1292">
        <v>341</v>
      </c>
    </row>
    <row r="1293" spans="1:5" x14ac:dyDescent="0.2">
      <c r="A1293" t="s">
        <v>142</v>
      </c>
      <c r="B1293" t="s">
        <v>65</v>
      </c>
      <c r="C1293">
        <v>146</v>
      </c>
      <c r="D1293">
        <v>161</v>
      </c>
      <c r="E1293">
        <v>307</v>
      </c>
    </row>
    <row r="1294" spans="1:5" x14ac:dyDescent="0.2">
      <c r="A1294" t="s">
        <v>142</v>
      </c>
      <c r="B1294" t="s">
        <v>66</v>
      </c>
      <c r="C1294">
        <v>144</v>
      </c>
      <c r="D1294">
        <v>164</v>
      </c>
      <c r="E1294">
        <v>308</v>
      </c>
    </row>
    <row r="1295" spans="1:5" x14ac:dyDescent="0.2">
      <c r="A1295" t="s">
        <v>142</v>
      </c>
      <c r="B1295" t="s">
        <v>67</v>
      </c>
      <c r="C1295">
        <v>142</v>
      </c>
      <c r="D1295">
        <v>156</v>
      </c>
      <c r="E1295">
        <v>298</v>
      </c>
    </row>
    <row r="1296" spans="1:5" x14ac:dyDescent="0.2">
      <c r="A1296" t="s">
        <v>142</v>
      </c>
      <c r="B1296" t="s">
        <v>68</v>
      </c>
      <c r="C1296">
        <v>132</v>
      </c>
      <c r="D1296">
        <v>169</v>
      </c>
      <c r="E1296">
        <v>301</v>
      </c>
    </row>
    <row r="1297" spans="1:5" x14ac:dyDescent="0.2">
      <c r="A1297" t="s">
        <v>142</v>
      </c>
      <c r="B1297" t="s">
        <v>69</v>
      </c>
      <c r="C1297">
        <v>122</v>
      </c>
      <c r="D1297">
        <v>141</v>
      </c>
      <c r="E1297">
        <v>263</v>
      </c>
    </row>
    <row r="1298" spans="1:5" x14ac:dyDescent="0.2">
      <c r="A1298" t="s">
        <v>142</v>
      </c>
      <c r="B1298" t="s">
        <v>70</v>
      </c>
      <c r="C1298">
        <v>126</v>
      </c>
      <c r="D1298">
        <v>137</v>
      </c>
      <c r="E1298">
        <v>263</v>
      </c>
    </row>
    <row r="1299" spans="1:5" x14ac:dyDescent="0.2">
      <c r="A1299" t="s">
        <v>142</v>
      </c>
      <c r="B1299" t="s">
        <v>71</v>
      </c>
      <c r="C1299">
        <v>114</v>
      </c>
      <c r="D1299">
        <v>126</v>
      </c>
      <c r="E1299">
        <v>240</v>
      </c>
    </row>
    <row r="1300" spans="1:5" x14ac:dyDescent="0.2">
      <c r="A1300" t="s">
        <v>142</v>
      </c>
      <c r="B1300" t="s">
        <v>72</v>
      </c>
      <c r="C1300">
        <v>110</v>
      </c>
      <c r="D1300">
        <v>150</v>
      </c>
      <c r="E1300">
        <v>260</v>
      </c>
    </row>
    <row r="1301" spans="1:5" x14ac:dyDescent="0.2">
      <c r="A1301" t="s">
        <v>142</v>
      </c>
      <c r="B1301" t="s">
        <v>73</v>
      </c>
      <c r="C1301">
        <v>109</v>
      </c>
      <c r="D1301">
        <v>140</v>
      </c>
      <c r="E1301">
        <v>249</v>
      </c>
    </row>
    <row r="1302" spans="1:5" x14ac:dyDescent="0.2">
      <c r="A1302" t="s">
        <v>142</v>
      </c>
      <c r="B1302" t="s">
        <v>74</v>
      </c>
      <c r="C1302">
        <v>124</v>
      </c>
      <c r="D1302">
        <v>154</v>
      </c>
      <c r="E1302">
        <v>278</v>
      </c>
    </row>
    <row r="1303" spans="1:5" x14ac:dyDescent="0.2">
      <c r="A1303" t="s">
        <v>142</v>
      </c>
      <c r="B1303" t="s">
        <v>75</v>
      </c>
      <c r="C1303">
        <v>119</v>
      </c>
      <c r="D1303">
        <v>166</v>
      </c>
      <c r="E1303">
        <v>285</v>
      </c>
    </row>
    <row r="1304" spans="1:5" x14ac:dyDescent="0.2">
      <c r="A1304" t="s">
        <v>142</v>
      </c>
      <c r="B1304" t="s">
        <v>76</v>
      </c>
      <c r="C1304">
        <v>135</v>
      </c>
      <c r="D1304">
        <v>171</v>
      </c>
      <c r="E1304">
        <v>306</v>
      </c>
    </row>
    <row r="1305" spans="1:5" x14ac:dyDescent="0.2">
      <c r="A1305" t="s">
        <v>142</v>
      </c>
      <c r="B1305" t="s">
        <v>77</v>
      </c>
      <c r="C1305">
        <v>173</v>
      </c>
      <c r="D1305">
        <v>215</v>
      </c>
      <c r="E1305">
        <v>388</v>
      </c>
    </row>
    <row r="1306" spans="1:5" x14ac:dyDescent="0.2">
      <c r="A1306" t="s">
        <v>142</v>
      </c>
      <c r="B1306" t="s">
        <v>78</v>
      </c>
      <c r="C1306">
        <v>172</v>
      </c>
      <c r="D1306">
        <v>157</v>
      </c>
      <c r="E1306">
        <v>329</v>
      </c>
    </row>
    <row r="1307" spans="1:5" x14ac:dyDescent="0.2">
      <c r="A1307" t="s">
        <v>142</v>
      </c>
      <c r="B1307" t="s">
        <v>79</v>
      </c>
      <c r="C1307">
        <v>168</v>
      </c>
      <c r="D1307">
        <v>190</v>
      </c>
      <c r="E1307">
        <v>358</v>
      </c>
    </row>
    <row r="1308" spans="1:5" x14ac:dyDescent="0.2">
      <c r="A1308" t="s">
        <v>142</v>
      </c>
      <c r="B1308" t="s">
        <v>80</v>
      </c>
      <c r="C1308">
        <v>76</v>
      </c>
      <c r="D1308">
        <v>127</v>
      </c>
      <c r="E1308">
        <v>203</v>
      </c>
    </row>
    <row r="1309" spans="1:5" x14ac:dyDescent="0.2">
      <c r="A1309" t="s">
        <v>142</v>
      </c>
      <c r="B1309" t="s">
        <v>81</v>
      </c>
      <c r="C1309">
        <v>81</v>
      </c>
      <c r="D1309">
        <v>104</v>
      </c>
      <c r="E1309">
        <v>185</v>
      </c>
    </row>
    <row r="1310" spans="1:5" x14ac:dyDescent="0.2">
      <c r="A1310" t="s">
        <v>142</v>
      </c>
      <c r="B1310" t="s">
        <v>82</v>
      </c>
      <c r="C1310">
        <v>89</v>
      </c>
      <c r="D1310">
        <v>149</v>
      </c>
      <c r="E1310">
        <v>238</v>
      </c>
    </row>
    <row r="1311" spans="1:5" x14ac:dyDescent="0.2">
      <c r="A1311" t="s">
        <v>142</v>
      </c>
      <c r="B1311" t="s">
        <v>83</v>
      </c>
      <c r="C1311">
        <v>111</v>
      </c>
      <c r="D1311">
        <v>130</v>
      </c>
      <c r="E1311">
        <v>241</v>
      </c>
    </row>
    <row r="1312" spans="1:5" x14ac:dyDescent="0.2">
      <c r="A1312" t="s">
        <v>142</v>
      </c>
      <c r="B1312" t="s">
        <v>84</v>
      </c>
      <c r="C1312">
        <v>98</v>
      </c>
      <c r="D1312">
        <v>150</v>
      </c>
      <c r="E1312">
        <v>248</v>
      </c>
    </row>
    <row r="1313" spans="1:5" x14ac:dyDescent="0.2">
      <c r="A1313" t="s">
        <v>142</v>
      </c>
      <c r="B1313" t="s">
        <v>85</v>
      </c>
      <c r="C1313">
        <v>99</v>
      </c>
      <c r="D1313">
        <v>153</v>
      </c>
      <c r="E1313">
        <v>252</v>
      </c>
    </row>
    <row r="1314" spans="1:5" x14ac:dyDescent="0.2">
      <c r="A1314" t="s">
        <v>142</v>
      </c>
      <c r="B1314" t="s">
        <v>86</v>
      </c>
      <c r="C1314">
        <v>96</v>
      </c>
      <c r="D1314">
        <v>116</v>
      </c>
      <c r="E1314">
        <v>212</v>
      </c>
    </row>
    <row r="1315" spans="1:5" x14ac:dyDescent="0.2">
      <c r="A1315" t="s">
        <v>142</v>
      </c>
      <c r="B1315" t="s">
        <v>87</v>
      </c>
      <c r="C1315">
        <v>62</v>
      </c>
      <c r="D1315">
        <v>119</v>
      </c>
      <c r="E1315">
        <v>181</v>
      </c>
    </row>
    <row r="1316" spans="1:5" x14ac:dyDescent="0.2">
      <c r="A1316" t="s">
        <v>142</v>
      </c>
      <c r="B1316" t="s">
        <v>88</v>
      </c>
      <c r="C1316">
        <v>62</v>
      </c>
      <c r="D1316">
        <v>100</v>
      </c>
      <c r="E1316">
        <v>162</v>
      </c>
    </row>
    <row r="1317" spans="1:5" x14ac:dyDescent="0.2">
      <c r="A1317" t="s">
        <v>142</v>
      </c>
      <c r="B1317" t="s">
        <v>89</v>
      </c>
      <c r="C1317">
        <v>65</v>
      </c>
      <c r="D1317">
        <v>105</v>
      </c>
      <c r="E1317">
        <v>170</v>
      </c>
    </row>
    <row r="1318" spans="1:5" x14ac:dyDescent="0.2">
      <c r="A1318" t="s">
        <v>142</v>
      </c>
      <c r="B1318" t="s">
        <v>90</v>
      </c>
      <c r="C1318">
        <v>65</v>
      </c>
      <c r="D1318">
        <v>102</v>
      </c>
      <c r="E1318">
        <v>167</v>
      </c>
    </row>
    <row r="1319" spans="1:5" x14ac:dyDescent="0.2">
      <c r="A1319" t="s">
        <v>142</v>
      </c>
      <c r="B1319" t="s">
        <v>91</v>
      </c>
      <c r="C1319">
        <v>51</v>
      </c>
      <c r="D1319">
        <v>106</v>
      </c>
      <c r="E1319">
        <v>157</v>
      </c>
    </row>
    <row r="1320" spans="1:5" x14ac:dyDescent="0.2">
      <c r="A1320" t="s">
        <v>142</v>
      </c>
      <c r="B1320" t="s">
        <v>92</v>
      </c>
      <c r="C1320">
        <v>47</v>
      </c>
      <c r="D1320">
        <v>59</v>
      </c>
      <c r="E1320">
        <v>106</v>
      </c>
    </row>
    <row r="1321" spans="1:5" x14ac:dyDescent="0.2">
      <c r="A1321" t="s">
        <v>142</v>
      </c>
      <c r="B1321" t="s">
        <v>93</v>
      </c>
      <c r="C1321">
        <v>33</v>
      </c>
      <c r="D1321">
        <v>65</v>
      </c>
      <c r="E1321">
        <v>98</v>
      </c>
    </row>
    <row r="1322" spans="1:5" x14ac:dyDescent="0.2">
      <c r="A1322" t="s">
        <v>142</v>
      </c>
      <c r="B1322" t="s">
        <v>94</v>
      </c>
      <c r="C1322">
        <v>32</v>
      </c>
      <c r="D1322">
        <v>78</v>
      </c>
      <c r="E1322">
        <v>110</v>
      </c>
    </row>
    <row r="1323" spans="1:5" x14ac:dyDescent="0.2">
      <c r="A1323" t="s">
        <v>142</v>
      </c>
      <c r="B1323" t="s">
        <v>95</v>
      </c>
      <c r="C1323">
        <v>30</v>
      </c>
      <c r="D1323">
        <v>61</v>
      </c>
      <c r="E1323">
        <v>91</v>
      </c>
    </row>
    <row r="1324" spans="1:5" x14ac:dyDescent="0.2">
      <c r="A1324" t="s">
        <v>142</v>
      </c>
      <c r="B1324" t="s">
        <v>96</v>
      </c>
      <c r="C1324">
        <v>16</v>
      </c>
      <c r="D1324">
        <v>55</v>
      </c>
      <c r="E1324">
        <v>71</v>
      </c>
    </row>
    <row r="1325" spans="1:5" x14ac:dyDescent="0.2">
      <c r="A1325" t="s">
        <v>142</v>
      </c>
      <c r="B1325" t="s">
        <v>97</v>
      </c>
      <c r="C1325">
        <v>15</v>
      </c>
      <c r="D1325">
        <v>36</v>
      </c>
      <c r="E1325">
        <v>51</v>
      </c>
    </row>
    <row r="1326" spans="1:5" x14ac:dyDescent="0.2">
      <c r="A1326" t="s">
        <v>142</v>
      </c>
      <c r="B1326" t="s">
        <v>98</v>
      </c>
      <c r="C1326">
        <v>10</v>
      </c>
      <c r="D1326">
        <v>15</v>
      </c>
      <c r="E1326">
        <v>25</v>
      </c>
    </row>
    <row r="1327" spans="1:5" x14ac:dyDescent="0.2">
      <c r="A1327" t="s">
        <v>142</v>
      </c>
      <c r="B1327" t="s">
        <v>99</v>
      </c>
      <c r="C1327">
        <v>9</v>
      </c>
      <c r="D1327">
        <v>33</v>
      </c>
      <c r="E1327">
        <v>42</v>
      </c>
    </row>
    <row r="1328" spans="1:5" x14ac:dyDescent="0.2">
      <c r="A1328" t="s">
        <v>142</v>
      </c>
      <c r="B1328" t="s">
        <v>100</v>
      </c>
      <c r="C1328">
        <v>9</v>
      </c>
      <c r="D1328">
        <v>21</v>
      </c>
      <c r="E1328">
        <v>30</v>
      </c>
    </row>
    <row r="1329" spans="1:5" x14ac:dyDescent="0.2">
      <c r="A1329" t="s">
        <v>142</v>
      </c>
      <c r="B1329" t="s">
        <v>101</v>
      </c>
      <c r="C1329">
        <v>2</v>
      </c>
      <c r="D1329">
        <v>16</v>
      </c>
      <c r="E1329">
        <v>18</v>
      </c>
    </row>
    <row r="1330" spans="1:5" x14ac:dyDescent="0.2">
      <c r="A1330" t="s">
        <v>142</v>
      </c>
      <c r="B1330" t="s">
        <v>102</v>
      </c>
      <c r="C1330">
        <v>3</v>
      </c>
      <c r="D1330">
        <v>9</v>
      </c>
      <c r="E1330">
        <v>12</v>
      </c>
    </row>
    <row r="1331" spans="1:5" x14ac:dyDescent="0.2">
      <c r="A1331" t="s">
        <v>142</v>
      </c>
      <c r="B1331" t="s">
        <v>103</v>
      </c>
      <c r="C1331">
        <v>1</v>
      </c>
      <c r="D1331">
        <v>8</v>
      </c>
      <c r="E1331">
        <v>9</v>
      </c>
    </row>
    <row r="1332" spans="1:5" x14ac:dyDescent="0.2">
      <c r="A1332" t="s">
        <v>142</v>
      </c>
      <c r="B1332" t="s">
        <v>104</v>
      </c>
      <c r="C1332">
        <v>1</v>
      </c>
      <c r="D1332">
        <v>7</v>
      </c>
      <c r="E1332">
        <v>8</v>
      </c>
    </row>
    <row r="1333" spans="1:5" x14ac:dyDescent="0.2">
      <c r="A1333" t="s">
        <v>142</v>
      </c>
      <c r="B1333" t="s">
        <v>105</v>
      </c>
      <c r="C1333">
        <v>0</v>
      </c>
      <c r="D1333">
        <v>2</v>
      </c>
      <c r="E1333">
        <v>2</v>
      </c>
    </row>
    <row r="1334" spans="1:5" x14ac:dyDescent="0.2">
      <c r="A1334" t="s">
        <v>142</v>
      </c>
      <c r="B1334" t="s">
        <v>106</v>
      </c>
      <c r="C1334">
        <v>0</v>
      </c>
      <c r="D1334">
        <v>3</v>
      </c>
      <c r="E1334">
        <v>3</v>
      </c>
    </row>
    <row r="1335" spans="1:5" x14ac:dyDescent="0.2">
      <c r="A1335" t="s">
        <v>142</v>
      </c>
      <c r="B1335" t="s">
        <v>107</v>
      </c>
      <c r="C1335">
        <v>0</v>
      </c>
      <c r="D1335">
        <v>1</v>
      </c>
      <c r="E1335">
        <v>1</v>
      </c>
    </row>
    <row r="1336" spans="1:5" x14ac:dyDescent="0.2">
      <c r="A1336" t="s">
        <v>142</v>
      </c>
      <c r="B1336" t="s">
        <v>108</v>
      </c>
      <c r="C1336">
        <v>0</v>
      </c>
      <c r="D1336">
        <v>0</v>
      </c>
      <c r="E1336">
        <v>0</v>
      </c>
    </row>
    <row r="1337" spans="1:5" x14ac:dyDescent="0.2">
      <c r="A1337" t="s">
        <v>142</v>
      </c>
      <c r="B1337" t="s">
        <v>109</v>
      </c>
      <c r="C1337">
        <v>0</v>
      </c>
      <c r="D1337">
        <v>0</v>
      </c>
      <c r="E1337">
        <v>0</v>
      </c>
    </row>
    <row r="1338" spans="1:5" x14ac:dyDescent="0.2">
      <c r="A1338" t="s">
        <v>142</v>
      </c>
      <c r="B1338" t="s">
        <v>110</v>
      </c>
      <c r="C1338">
        <v>0</v>
      </c>
      <c r="D1338">
        <v>1</v>
      </c>
      <c r="E1338">
        <v>1</v>
      </c>
    </row>
    <row r="1339" spans="1:5" x14ac:dyDescent="0.2">
      <c r="A1339" t="s">
        <v>142</v>
      </c>
      <c r="B1339" t="s">
        <v>111</v>
      </c>
      <c r="C1339">
        <v>0</v>
      </c>
      <c r="D1339">
        <v>0</v>
      </c>
      <c r="E1339">
        <v>0</v>
      </c>
    </row>
    <row r="1340" spans="1:5" x14ac:dyDescent="0.2">
      <c r="A1340" t="s">
        <v>142</v>
      </c>
      <c r="B1340" t="s">
        <v>112</v>
      </c>
      <c r="C1340">
        <v>0</v>
      </c>
      <c r="D1340">
        <v>0</v>
      </c>
      <c r="E1340">
        <v>0</v>
      </c>
    </row>
    <row r="1341" spans="1:5" x14ac:dyDescent="0.2">
      <c r="A1341" t="s">
        <v>142</v>
      </c>
      <c r="B1341" t="s">
        <v>113</v>
      </c>
      <c r="C1341">
        <v>0</v>
      </c>
      <c r="D1341">
        <v>0</v>
      </c>
      <c r="E1341">
        <v>0</v>
      </c>
    </row>
    <row r="1342" spans="1:5" x14ac:dyDescent="0.2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x14ac:dyDescent="0.2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x14ac:dyDescent="0.2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x14ac:dyDescent="0.2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x14ac:dyDescent="0.2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x14ac:dyDescent="0.2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x14ac:dyDescent="0.2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x14ac:dyDescent="0.2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x14ac:dyDescent="0.2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x14ac:dyDescent="0.2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x14ac:dyDescent="0.2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x14ac:dyDescent="0.2">
      <c r="A1353" t="s">
        <v>142</v>
      </c>
      <c r="B1353" t="s">
        <v>128</v>
      </c>
      <c r="C1353">
        <v>12393</v>
      </c>
      <c r="D1353">
        <v>13903</v>
      </c>
      <c r="E1353">
        <v>26296</v>
      </c>
    </row>
    <row r="1354" spans="1:5" x14ac:dyDescent="0.2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2">
      <c r="A1355" t="s">
        <v>143</v>
      </c>
      <c r="B1355" t="s">
        <v>4</v>
      </c>
      <c r="C1355">
        <v>59</v>
      </c>
      <c r="D1355">
        <v>50</v>
      </c>
      <c r="E1355">
        <v>109</v>
      </c>
    </row>
    <row r="1356" spans="1:5" x14ac:dyDescent="0.2">
      <c r="A1356" t="s">
        <v>143</v>
      </c>
      <c r="B1356" t="s">
        <v>5</v>
      </c>
      <c r="C1356">
        <v>66</v>
      </c>
      <c r="D1356">
        <v>61</v>
      </c>
      <c r="E1356">
        <v>127</v>
      </c>
    </row>
    <row r="1357" spans="1:5" x14ac:dyDescent="0.2">
      <c r="A1357" t="s">
        <v>143</v>
      </c>
      <c r="B1357" t="s">
        <v>6</v>
      </c>
      <c r="C1357">
        <v>71</v>
      </c>
      <c r="D1357">
        <v>80</v>
      </c>
      <c r="E1357">
        <v>151</v>
      </c>
    </row>
    <row r="1358" spans="1:5" x14ac:dyDescent="0.2">
      <c r="A1358" t="s">
        <v>143</v>
      </c>
      <c r="B1358" t="s">
        <v>7</v>
      </c>
      <c r="C1358">
        <v>94</v>
      </c>
      <c r="D1358">
        <v>77</v>
      </c>
      <c r="E1358">
        <v>171</v>
      </c>
    </row>
    <row r="1359" spans="1:5" x14ac:dyDescent="0.2">
      <c r="A1359" t="s">
        <v>143</v>
      </c>
      <c r="B1359" t="s">
        <v>8</v>
      </c>
      <c r="C1359">
        <v>87</v>
      </c>
      <c r="D1359">
        <v>86</v>
      </c>
      <c r="E1359">
        <v>173</v>
      </c>
    </row>
    <row r="1360" spans="1:5" x14ac:dyDescent="0.2">
      <c r="A1360" t="s">
        <v>143</v>
      </c>
      <c r="B1360" t="s">
        <v>9</v>
      </c>
      <c r="C1360">
        <v>82</v>
      </c>
      <c r="D1360">
        <v>86</v>
      </c>
      <c r="E1360">
        <v>168</v>
      </c>
    </row>
    <row r="1361" spans="1:5" x14ac:dyDescent="0.2">
      <c r="A1361" t="s">
        <v>143</v>
      </c>
      <c r="B1361" t="s">
        <v>10</v>
      </c>
      <c r="C1361">
        <v>86</v>
      </c>
      <c r="D1361">
        <v>87</v>
      </c>
      <c r="E1361">
        <v>173</v>
      </c>
    </row>
    <row r="1362" spans="1:5" x14ac:dyDescent="0.2">
      <c r="A1362" t="s">
        <v>143</v>
      </c>
      <c r="B1362" t="s">
        <v>11</v>
      </c>
      <c r="C1362">
        <v>83</v>
      </c>
      <c r="D1362">
        <v>97</v>
      </c>
      <c r="E1362">
        <v>180</v>
      </c>
    </row>
    <row r="1363" spans="1:5" x14ac:dyDescent="0.2">
      <c r="A1363" t="s">
        <v>143</v>
      </c>
      <c r="B1363" t="s">
        <v>12</v>
      </c>
      <c r="C1363">
        <v>93</v>
      </c>
      <c r="D1363">
        <v>79</v>
      </c>
      <c r="E1363">
        <v>172</v>
      </c>
    </row>
    <row r="1364" spans="1:5" x14ac:dyDescent="0.2">
      <c r="A1364" t="s">
        <v>143</v>
      </c>
      <c r="B1364" t="s">
        <v>13</v>
      </c>
      <c r="C1364">
        <v>80</v>
      </c>
      <c r="D1364">
        <v>80</v>
      </c>
      <c r="E1364">
        <v>160</v>
      </c>
    </row>
    <row r="1365" spans="1:5" x14ac:dyDescent="0.2">
      <c r="A1365" t="s">
        <v>143</v>
      </c>
      <c r="B1365" t="s">
        <v>14</v>
      </c>
      <c r="C1365">
        <v>100</v>
      </c>
      <c r="D1365">
        <v>95</v>
      </c>
      <c r="E1365">
        <v>195</v>
      </c>
    </row>
    <row r="1366" spans="1:5" x14ac:dyDescent="0.2">
      <c r="A1366" t="s">
        <v>143</v>
      </c>
      <c r="B1366" t="s">
        <v>15</v>
      </c>
      <c r="C1366">
        <v>76</v>
      </c>
      <c r="D1366">
        <v>91</v>
      </c>
      <c r="E1366">
        <v>167</v>
      </c>
    </row>
    <row r="1367" spans="1:5" x14ac:dyDescent="0.2">
      <c r="A1367" t="s">
        <v>143</v>
      </c>
      <c r="B1367" t="s">
        <v>16</v>
      </c>
      <c r="C1367">
        <v>86</v>
      </c>
      <c r="D1367">
        <v>98</v>
      </c>
      <c r="E1367">
        <v>184</v>
      </c>
    </row>
    <row r="1368" spans="1:5" x14ac:dyDescent="0.2">
      <c r="A1368" t="s">
        <v>143</v>
      </c>
      <c r="B1368" t="s">
        <v>17</v>
      </c>
      <c r="C1368">
        <v>88</v>
      </c>
      <c r="D1368">
        <v>80</v>
      </c>
      <c r="E1368">
        <v>168</v>
      </c>
    </row>
    <row r="1369" spans="1:5" x14ac:dyDescent="0.2">
      <c r="A1369" t="s">
        <v>143</v>
      </c>
      <c r="B1369" t="s">
        <v>18</v>
      </c>
      <c r="C1369">
        <v>92</v>
      </c>
      <c r="D1369">
        <v>109</v>
      </c>
      <c r="E1369">
        <v>201</v>
      </c>
    </row>
    <row r="1370" spans="1:5" x14ac:dyDescent="0.2">
      <c r="A1370" t="s">
        <v>143</v>
      </c>
      <c r="B1370" t="s">
        <v>19</v>
      </c>
      <c r="C1370">
        <v>91</v>
      </c>
      <c r="D1370">
        <v>75</v>
      </c>
      <c r="E1370">
        <v>166</v>
      </c>
    </row>
    <row r="1371" spans="1:5" x14ac:dyDescent="0.2">
      <c r="A1371" t="s">
        <v>143</v>
      </c>
      <c r="B1371" t="s">
        <v>20</v>
      </c>
      <c r="C1371">
        <v>95</v>
      </c>
      <c r="D1371">
        <v>84</v>
      </c>
      <c r="E1371">
        <v>179</v>
      </c>
    </row>
    <row r="1372" spans="1:5" x14ac:dyDescent="0.2">
      <c r="A1372" t="s">
        <v>143</v>
      </c>
      <c r="B1372" t="s">
        <v>21</v>
      </c>
      <c r="C1372">
        <v>87</v>
      </c>
      <c r="D1372">
        <v>86</v>
      </c>
      <c r="E1372">
        <v>173</v>
      </c>
    </row>
    <row r="1373" spans="1:5" x14ac:dyDescent="0.2">
      <c r="A1373" t="s">
        <v>143</v>
      </c>
      <c r="B1373" t="s">
        <v>22</v>
      </c>
      <c r="C1373">
        <v>94</v>
      </c>
      <c r="D1373">
        <v>109</v>
      </c>
      <c r="E1373">
        <v>203</v>
      </c>
    </row>
    <row r="1374" spans="1:5" x14ac:dyDescent="0.2">
      <c r="A1374" t="s">
        <v>143</v>
      </c>
      <c r="B1374" t="s">
        <v>23</v>
      </c>
      <c r="C1374">
        <v>94</v>
      </c>
      <c r="D1374">
        <v>103</v>
      </c>
      <c r="E1374">
        <v>197</v>
      </c>
    </row>
    <row r="1375" spans="1:5" x14ac:dyDescent="0.2">
      <c r="A1375" t="s">
        <v>143</v>
      </c>
      <c r="B1375" t="s">
        <v>24</v>
      </c>
      <c r="C1375">
        <v>99</v>
      </c>
      <c r="D1375">
        <v>88</v>
      </c>
      <c r="E1375">
        <v>187</v>
      </c>
    </row>
    <row r="1376" spans="1:5" x14ac:dyDescent="0.2">
      <c r="A1376" t="s">
        <v>143</v>
      </c>
      <c r="B1376" t="s">
        <v>25</v>
      </c>
      <c r="C1376">
        <v>94</v>
      </c>
      <c r="D1376">
        <v>108</v>
      </c>
      <c r="E1376">
        <v>202</v>
      </c>
    </row>
    <row r="1377" spans="1:5" x14ac:dyDescent="0.2">
      <c r="A1377" t="s">
        <v>143</v>
      </c>
      <c r="B1377" t="s">
        <v>26</v>
      </c>
      <c r="C1377">
        <v>103</v>
      </c>
      <c r="D1377">
        <v>106</v>
      </c>
      <c r="E1377">
        <v>209</v>
      </c>
    </row>
    <row r="1378" spans="1:5" x14ac:dyDescent="0.2">
      <c r="A1378" t="s">
        <v>143</v>
      </c>
      <c r="B1378" t="s">
        <v>27</v>
      </c>
      <c r="C1378">
        <v>83</v>
      </c>
      <c r="D1378">
        <v>85</v>
      </c>
      <c r="E1378">
        <v>168</v>
      </c>
    </row>
    <row r="1379" spans="1:5" x14ac:dyDescent="0.2">
      <c r="A1379" t="s">
        <v>143</v>
      </c>
      <c r="B1379" t="s">
        <v>28</v>
      </c>
      <c r="C1379">
        <v>74</v>
      </c>
      <c r="D1379">
        <v>87</v>
      </c>
      <c r="E1379">
        <v>161</v>
      </c>
    </row>
    <row r="1380" spans="1:5" x14ac:dyDescent="0.2">
      <c r="A1380" t="s">
        <v>143</v>
      </c>
      <c r="B1380" t="s">
        <v>29</v>
      </c>
      <c r="C1380">
        <v>60</v>
      </c>
      <c r="D1380">
        <v>74</v>
      </c>
      <c r="E1380">
        <v>134</v>
      </c>
    </row>
    <row r="1381" spans="1:5" x14ac:dyDescent="0.2">
      <c r="A1381" t="s">
        <v>143</v>
      </c>
      <c r="B1381" t="s">
        <v>30</v>
      </c>
      <c r="C1381">
        <v>79</v>
      </c>
      <c r="D1381">
        <v>85</v>
      </c>
      <c r="E1381">
        <v>164</v>
      </c>
    </row>
    <row r="1382" spans="1:5" x14ac:dyDescent="0.2">
      <c r="A1382" t="s">
        <v>143</v>
      </c>
      <c r="B1382" t="s">
        <v>31</v>
      </c>
      <c r="C1382">
        <v>68</v>
      </c>
      <c r="D1382">
        <v>72</v>
      </c>
      <c r="E1382">
        <v>140</v>
      </c>
    </row>
    <row r="1383" spans="1:5" x14ac:dyDescent="0.2">
      <c r="A1383" t="s">
        <v>143</v>
      </c>
      <c r="B1383" t="s">
        <v>32</v>
      </c>
      <c r="C1383">
        <v>77</v>
      </c>
      <c r="D1383">
        <v>77</v>
      </c>
      <c r="E1383">
        <v>154</v>
      </c>
    </row>
    <row r="1384" spans="1:5" x14ac:dyDescent="0.2">
      <c r="A1384" t="s">
        <v>143</v>
      </c>
      <c r="B1384" t="s">
        <v>33</v>
      </c>
      <c r="C1384">
        <v>50</v>
      </c>
      <c r="D1384">
        <v>76</v>
      </c>
      <c r="E1384">
        <v>126</v>
      </c>
    </row>
    <row r="1385" spans="1:5" x14ac:dyDescent="0.2">
      <c r="A1385" t="s">
        <v>143</v>
      </c>
      <c r="B1385" t="s">
        <v>34</v>
      </c>
      <c r="C1385">
        <v>68</v>
      </c>
      <c r="D1385">
        <v>90</v>
      </c>
      <c r="E1385">
        <v>158</v>
      </c>
    </row>
    <row r="1386" spans="1:5" x14ac:dyDescent="0.2">
      <c r="A1386" t="s">
        <v>143</v>
      </c>
      <c r="B1386" t="s">
        <v>35</v>
      </c>
      <c r="C1386">
        <v>76</v>
      </c>
      <c r="D1386">
        <v>82</v>
      </c>
      <c r="E1386">
        <v>158</v>
      </c>
    </row>
    <row r="1387" spans="1:5" x14ac:dyDescent="0.2">
      <c r="A1387" t="s">
        <v>143</v>
      </c>
      <c r="B1387" t="s">
        <v>36</v>
      </c>
      <c r="C1387">
        <v>73</v>
      </c>
      <c r="D1387">
        <v>87</v>
      </c>
      <c r="E1387">
        <v>160</v>
      </c>
    </row>
    <row r="1388" spans="1:5" x14ac:dyDescent="0.2">
      <c r="A1388" t="s">
        <v>143</v>
      </c>
      <c r="B1388" t="s">
        <v>37</v>
      </c>
      <c r="C1388">
        <v>93</v>
      </c>
      <c r="D1388">
        <v>89</v>
      </c>
      <c r="E1388">
        <v>182</v>
      </c>
    </row>
    <row r="1389" spans="1:5" x14ac:dyDescent="0.2">
      <c r="A1389" t="s">
        <v>143</v>
      </c>
      <c r="B1389" t="s">
        <v>38</v>
      </c>
      <c r="C1389">
        <v>84</v>
      </c>
      <c r="D1389">
        <v>108</v>
      </c>
      <c r="E1389">
        <v>192</v>
      </c>
    </row>
    <row r="1390" spans="1:5" x14ac:dyDescent="0.2">
      <c r="A1390" t="s">
        <v>143</v>
      </c>
      <c r="B1390" t="s">
        <v>39</v>
      </c>
      <c r="C1390">
        <v>83</v>
      </c>
      <c r="D1390">
        <v>104</v>
      </c>
      <c r="E1390">
        <v>187</v>
      </c>
    </row>
    <row r="1391" spans="1:5" x14ac:dyDescent="0.2">
      <c r="A1391" t="s">
        <v>143</v>
      </c>
      <c r="B1391" t="s">
        <v>40</v>
      </c>
      <c r="C1391">
        <v>93</v>
      </c>
      <c r="D1391">
        <v>109</v>
      </c>
      <c r="E1391">
        <v>202</v>
      </c>
    </row>
    <row r="1392" spans="1:5" x14ac:dyDescent="0.2">
      <c r="A1392" t="s">
        <v>143</v>
      </c>
      <c r="B1392" t="s">
        <v>41</v>
      </c>
      <c r="C1392">
        <v>104</v>
      </c>
      <c r="D1392">
        <v>93</v>
      </c>
      <c r="E1392">
        <v>197</v>
      </c>
    </row>
    <row r="1393" spans="1:5" x14ac:dyDescent="0.2">
      <c r="A1393" t="s">
        <v>143</v>
      </c>
      <c r="B1393" t="s">
        <v>42</v>
      </c>
      <c r="C1393">
        <v>102</v>
      </c>
      <c r="D1393">
        <v>114</v>
      </c>
      <c r="E1393">
        <v>216</v>
      </c>
    </row>
    <row r="1394" spans="1:5" x14ac:dyDescent="0.2">
      <c r="A1394" t="s">
        <v>143</v>
      </c>
      <c r="B1394" t="s">
        <v>43</v>
      </c>
      <c r="C1394">
        <v>103</v>
      </c>
      <c r="D1394">
        <v>120</v>
      </c>
      <c r="E1394">
        <v>223</v>
      </c>
    </row>
    <row r="1395" spans="1:5" x14ac:dyDescent="0.2">
      <c r="A1395" t="s">
        <v>143</v>
      </c>
      <c r="B1395" t="s">
        <v>44</v>
      </c>
      <c r="C1395">
        <v>113</v>
      </c>
      <c r="D1395">
        <v>118</v>
      </c>
      <c r="E1395">
        <v>231</v>
      </c>
    </row>
    <row r="1396" spans="1:5" x14ac:dyDescent="0.2">
      <c r="A1396" t="s">
        <v>143</v>
      </c>
      <c r="B1396" t="s">
        <v>45</v>
      </c>
      <c r="C1396">
        <v>125</v>
      </c>
      <c r="D1396">
        <v>106</v>
      </c>
      <c r="E1396">
        <v>231</v>
      </c>
    </row>
    <row r="1397" spans="1:5" x14ac:dyDescent="0.2">
      <c r="A1397" t="s">
        <v>143</v>
      </c>
      <c r="B1397" t="s">
        <v>46</v>
      </c>
      <c r="C1397">
        <v>110</v>
      </c>
      <c r="D1397">
        <v>141</v>
      </c>
      <c r="E1397">
        <v>251</v>
      </c>
    </row>
    <row r="1398" spans="1:5" x14ac:dyDescent="0.2">
      <c r="A1398" t="s">
        <v>143</v>
      </c>
      <c r="B1398" t="s">
        <v>47</v>
      </c>
      <c r="C1398">
        <v>109</v>
      </c>
      <c r="D1398">
        <v>126</v>
      </c>
      <c r="E1398">
        <v>235</v>
      </c>
    </row>
    <row r="1399" spans="1:5" x14ac:dyDescent="0.2">
      <c r="A1399" t="s">
        <v>143</v>
      </c>
      <c r="B1399" t="s">
        <v>48</v>
      </c>
      <c r="C1399">
        <v>103</v>
      </c>
      <c r="D1399">
        <v>140</v>
      </c>
      <c r="E1399">
        <v>243</v>
      </c>
    </row>
    <row r="1400" spans="1:5" x14ac:dyDescent="0.2">
      <c r="A1400" t="s">
        <v>143</v>
      </c>
      <c r="B1400" t="s">
        <v>49</v>
      </c>
      <c r="C1400">
        <v>119</v>
      </c>
      <c r="D1400">
        <v>150</v>
      </c>
      <c r="E1400">
        <v>269</v>
      </c>
    </row>
    <row r="1401" spans="1:5" x14ac:dyDescent="0.2">
      <c r="A1401" t="s">
        <v>143</v>
      </c>
      <c r="B1401" t="s">
        <v>50</v>
      </c>
      <c r="C1401">
        <v>120</v>
      </c>
      <c r="D1401">
        <v>153</v>
      </c>
      <c r="E1401">
        <v>273</v>
      </c>
    </row>
    <row r="1402" spans="1:5" x14ac:dyDescent="0.2">
      <c r="A1402" t="s">
        <v>143</v>
      </c>
      <c r="B1402" t="s">
        <v>51</v>
      </c>
      <c r="C1402">
        <v>154</v>
      </c>
      <c r="D1402">
        <v>139</v>
      </c>
      <c r="E1402">
        <v>293</v>
      </c>
    </row>
    <row r="1403" spans="1:5" x14ac:dyDescent="0.2">
      <c r="A1403" t="s">
        <v>143</v>
      </c>
      <c r="B1403" t="s">
        <v>52</v>
      </c>
      <c r="C1403">
        <v>140</v>
      </c>
      <c r="D1403">
        <v>175</v>
      </c>
      <c r="E1403">
        <v>315</v>
      </c>
    </row>
    <row r="1404" spans="1:5" x14ac:dyDescent="0.2">
      <c r="A1404" t="s">
        <v>143</v>
      </c>
      <c r="B1404" t="s">
        <v>53</v>
      </c>
      <c r="C1404">
        <v>168</v>
      </c>
      <c r="D1404">
        <v>176</v>
      </c>
      <c r="E1404">
        <v>344</v>
      </c>
    </row>
    <row r="1405" spans="1:5" x14ac:dyDescent="0.2">
      <c r="A1405" t="s">
        <v>143</v>
      </c>
      <c r="B1405" t="s">
        <v>54</v>
      </c>
      <c r="C1405">
        <v>161</v>
      </c>
      <c r="D1405">
        <v>167</v>
      </c>
      <c r="E1405">
        <v>328</v>
      </c>
    </row>
    <row r="1406" spans="1:5" x14ac:dyDescent="0.2">
      <c r="A1406" t="s">
        <v>143</v>
      </c>
      <c r="B1406" t="s">
        <v>55</v>
      </c>
      <c r="C1406">
        <v>160</v>
      </c>
      <c r="D1406">
        <v>145</v>
      </c>
      <c r="E1406">
        <v>305</v>
      </c>
    </row>
    <row r="1407" spans="1:5" x14ac:dyDescent="0.2">
      <c r="A1407" t="s">
        <v>143</v>
      </c>
      <c r="B1407" t="s">
        <v>56</v>
      </c>
      <c r="C1407">
        <v>156</v>
      </c>
      <c r="D1407">
        <v>163</v>
      </c>
      <c r="E1407">
        <v>319</v>
      </c>
    </row>
    <row r="1408" spans="1:5" x14ac:dyDescent="0.2">
      <c r="A1408" t="s">
        <v>143</v>
      </c>
      <c r="B1408" t="s">
        <v>57</v>
      </c>
      <c r="C1408">
        <v>128</v>
      </c>
      <c r="D1408">
        <v>160</v>
      </c>
      <c r="E1408">
        <v>288</v>
      </c>
    </row>
    <row r="1409" spans="1:5" x14ac:dyDescent="0.2">
      <c r="A1409" t="s">
        <v>143</v>
      </c>
      <c r="B1409" t="s">
        <v>58</v>
      </c>
      <c r="C1409">
        <v>125</v>
      </c>
      <c r="D1409">
        <v>158</v>
      </c>
      <c r="E1409">
        <v>283</v>
      </c>
    </row>
    <row r="1410" spans="1:5" x14ac:dyDescent="0.2">
      <c r="A1410" t="s">
        <v>143</v>
      </c>
      <c r="B1410" t="s">
        <v>59</v>
      </c>
      <c r="C1410">
        <v>129</v>
      </c>
      <c r="D1410">
        <v>145</v>
      </c>
      <c r="E1410">
        <v>274</v>
      </c>
    </row>
    <row r="1411" spans="1:5" x14ac:dyDescent="0.2">
      <c r="A1411" t="s">
        <v>143</v>
      </c>
      <c r="B1411" t="s">
        <v>60</v>
      </c>
      <c r="C1411">
        <v>100</v>
      </c>
      <c r="D1411">
        <v>107</v>
      </c>
      <c r="E1411">
        <v>207</v>
      </c>
    </row>
    <row r="1412" spans="1:5" x14ac:dyDescent="0.2">
      <c r="A1412" t="s">
        <v>143</v>
      </c>
      <c r="B1412" t="s">
        <v>61</v>
      </c>
      <c r="C1412">
        <v>135</v>
      </c>
      <c r="D1412">
        <v>165</v>
      </c>
      <c r="E1412">
        <v>300</v>
      </c>
    </row>
    <row r="1413" spans="1:5" x14ac:dyDescent="0.2">
      <c r="A1413" t="s">
        <v>143</v>
      </c>
      <c r="B1413" t="s">
        <v>62</v>
      </c>
      <c r="C1413">
        <v>90</v>
      </c>
      <c r="D1413">
        <v>153</v>
      </c>
      <c r="E1413">
        <v>243</v>
      </c>
    </row>
    <row r="1414" spans="1:5" x14ac:dyDescent="0.2">
      <c r="A1414" t="s">
        <v>143</v>
      </c>
      <c r="B1414" t="s">
        <v>63</v>
      </c>
      <c r="C1414">
        <v>116</v>
      </c>
      <c r="D1414">
        <v>126</v>
      </c>
      <c r="E1414">
        <v>242</v>
      </c>
    </row>
    <row r="1415" spans="1:5" x14ac:dyDescent="0.2">
      <c r="A1415" t="s">
        <v>143</v>
      </c>
      <c r="B1415" t="s">
        <v>64</v>
      </c>
      <c r="C1415">
        <v>117</v>
      </c>
      <c r="D1415">
        <v>120</v>
      </c>
      <c r="E1415">
        <v>237</v>
      </c>
    </row>
    <row r="1416" spans="1:5" x14ac:dyDescent="0.2">
      <c r="A1416" t="s">
        <v>143</v>
      </c>
      <c r="B1416" t="s">
        <v>65</v>
      </c>
      <c r="C1416">
        <v>98</v>
      </c>
      <c r="D1416">
        <v>121</v>
      </c>
      <c r="E1416">
        <v>219</v>
      </c>
    </row>
    <row r="1417" spans="1:5" x14ac:dyDescent="0.2">
      <c r="A1417" t="s">
        <v>143</v>
      </c>
      <c r="B1417" t="s">
        <v>66</v>
      </c>
      <c r="C1417">
        <v>117</v>
      </c>
      <c r="D1417">
        <v>128</v>
      </c>
      <c r="E1417">
        <v>245</v>
      </c>
    </row>
    <row r="1418" spans="1:5" x14ac:dyDescent="0.2">
      <c r="A1418" t="s">
        <v>143</v>
      </c>
      <c r="B1418" t="s">
        <v>67</v>
      </c>
      <c r="C1418">
        <v>92</v>
      </c>
      <c r="D1418">
        <v>104</v>
      </c>
      <c r="E1418">
        <v>196</v>
      </c>
    </row>
    <row r="1419" spans="1:5" x14ac:dyDescent="0.2">
      <c r="A1419" t="s">
        <v>143</v>
      </c>
      <c r="B1419" t="s">
        <v>68</v>
      </c>
      <c r="C1419">
        <v>91</v>
      </c>
      <c r="D1419">
        <v>108</v>
      </c>
      <c r="E1419">
        <v>199</v>
      </c>
    </row>
    <row r="1420" spans="1:5" x14ac:dyDescent="0.2">
      <c r="A1420" t="s">
        <v>143</v>
      </c>
      <c r="B1420" t="s">
        <v>69</v>
      </c>
      <c r="C1420">
        <v>76</v>
      </c>
      <c r="D1420">
        <v>118</v>
      </c>
      <c r="E1420">
        <v>194</v>
      </c>
    </row>
    <row r="1421" spans="1:5" x14ac:dyDescent="0.2">
      <c r="A1421" t="s">
        <v>143</v>
      </c>
      <c r="B1421" t="s">
        <v>70</v>
      </c>
      <c r="C1421">
        <v>94</v>
      </c>
      <c r="D1421">
        <v>119</v>
      </c>
      <c r="E1421">
        <v>213</v>
      </c>
    </row>
    <row r="1422" spans="1:5" x14ac:dyDescent="0.2">
      <c r="A1422" t="s">
        <v>143</v>
      </c>
      <c r="B1422" t="s">
        <v>71</v>
      </c>
      <c r="C1422">
        <v>105</v>
      </c>
      <c r="D1422">
        <v>129</v>
      </c>
      <c r="E1422">
        <v>234</v>
      </c>
    </row>
    <row r="1423" spans="1:5" x14ac:dyDescent="0.2">
      <c r="A1423" t="s">
        <v>143</v>
      </c>
      <c r="B1423" t="s">
        <v>72</v>
      </c>
      <c r="C1423">
        <v>98</v>
      </c>
      <c r="D1423">
        <v>122</v>
      </c>
      <c r="E1423">
        <v>220</v>
      </c>
    </row>
    <row r="1424" spans="1:5" x14ac:dyDescent="0.2">
      <c r="A1424" t="s">
        <v>143</v>
      </c>
      <c r="B1424" t="s">
        <v>73</v>
      </c>
      <c r="C1424">
        <v>70</v>
      </c>
      <c r="D1424">
        <v>130</v>
      </c>
      <c r="E1424">
        <v>200</v>
      </c>
    </row>
    <row r="1425" spans="1:5" x14ac:dyDescent="0.2">
      <c r="A1425" t="s">
        <v>143</v>
      </c>
      <c r="B1425" t="s">
        <v>74</v>
      </c>
      <c r="C1425">
        <v>123</v>
      </c>
      <c r="D1425">
        <v>134</v>
      </c>
      <c r="E1425">
        <v>257</v>
      </c>
    </row>
    <row r="1426" spans="1:5" x14ac:dyDescent="0.2">
      <c r="A1426" t="s">
        <v>143</v>
      </c>
      <c r="B1426" t="s">
        <v>75</v>
      </c>
      <c r="C1426">
        <v>108</v>
      </c>
      <c r="D1426">
        <v>154</v>
      </c>
      <c r="E1426">
        <v>262</v>
      </c>
    </row>
    <row r="1427" spans="1:5" x14ac:dyDescent="0.2">
      <c r="A1427" t="s">
        <v>143</v>
      </c>
      <c r="B1427" t="s">
        <v>76</v>
      </c>
      <c r="C1427">
        <v>133</v>
      </c>
      <c r="D1427">
        <v>146</v>
      </c>
      <c r="E1427">
        <v>279</v>
      </c>
    </row>
    <row r="1428" spans="1:5" x14ac:dyDescent="0.2">
      <c r="A1428" t="s">
        <v>143</v>
      </c>
      <c r="B1428" t="s">
        <v>77</v>
      </c>
      <c r="C1428">
        <v>149</v>
      </c>
      <c r="D1428">
        <v>180</v>
      </c>
      <c r="E1428">
        <v>329</v>
      </c>
    </row>
    <row r="1429" spans="1:5" x14ac:dyDescent="0.2">
      <c r="A1429" t="s">
        <v>143</v>
      </c>
      <c r="B1429" t="s">
        <v>78</v>
      </c>
      <c r="C1429">
        <v>137</v>
      </c>
      <c r="D1429">
        <v>169</v>
      </c>
      <c r="E1429">
        <v>306</v>
      </c>
    </row>
    <row r="1430" spans="1:5" x14ac:dyDescent="0.2">
      <c r="A1430" t="s">
        <v>143</v>
      </c>
      <c r="B1430" t="s">
        <v>79</v>
      </c>
      <c r="C1430">
        <v>114</v>
      </c>
      <c r="D1430">
        <v>172</v>
      </c>
      <c r="E1430">
        <v>286</v>
      </c>
    </row>
    <row r="1431" spans="1:5" x14ac:dyDescent="0.2">
      <c r="A1431" t="s">
        <v>143</v>
      </c>
      <c r="B1431" t="s">
        <v>80</v>
      </c>
      <c r="C1431">
        <v>70</v>
      </c>
      <c r="D1431">
        <v>108</v>
      </c>
      <c r="E1431">
        <v>178</v>
      </c>
    </row>
    <row r="1432" spans="1:5" x14ac:dyDescent="0.2">
      <c r="A1432" t="s">
        <v>143</v>
      </c>
      <c r="B1432" t="s">
        <v>81</v>
      </c>
      <c r="C1432">
        <v>80</v>
      </c>
      <c r="D1432">
        <v>109</v>
      </c>
      <c r="E1432">
        <v>189</v>
      </c>
    </row>
    <row r="1433" spans="1:5" x14ac:dyDescent="0.2">
      <c r="A1433" t="s">
        <v>143</v>
      </c>
      <c r="B1433" t="s">
        <v>82</v>
      </c>
      <c r="C1433">
        <v>100</v>
      </c>
      <c r="D1433">
        <v>149</v>
      </c>
      <c r="E1433">
        <v>249</v>
      </c>
    </row>
    <row r="1434" spans="1:5" x14ac:dyDescent="0.2">
      <c r="A1434" t="s">
        <v>143</v>
      </c>
      <c r="B1434" t="s">
        <v>83</v>
      </c>
      <c r="C1434">
        <v>100</v>
      </c>
      <c r="D1434">
        <v>115</v>
      </c>
      <c r="E1434">
        <v>215</v>
      </c>
    </row>
    <row r="1435" spans="1:5" x14ac:dyDescent="0.2">
      <c r="A1435" t="s">
        <v>143</v>
      </c>
      <c r="B1435" t="s">
        <v>84</v>
      </c>
      <c r="C1435">
        <v>90</v>
      </c>
      <c r="D1435">
        <v>133</v>
      </c>
      <c r="E1435">
        <v>223</v>
      </c>
    </row>
    <row r="1436" spans="1:5" x14ac:dyDescent="0.2">
      <c r="A1436" t="s">
        <v>143</v>
      </c>
      <c r="B1436" t="s">
        <v>85</v>
      </c>
      <c r="C1436">
        <v>109</v>
      </c>
      <c r="D1436">
        <v>128</v>
      </c>
      <c r="E1436">
        <v>237</v>
      </c>
    </row>
    <row r="1437" spans="1:5" x14ac:dyDescent="0.2">
      <c r="A1437" t="s">
        <v>143</v>
      </c>
      <c r="B1437" t="s">
        <v>86</v>
      </c>
      <c r="C1437">
        <v>55</v>
      </c>
      <c r="D1437">
        <v>91</v>
      </c>
      <c r="E1437">
        <v>146</v>
      </c>
    </row>
    <row r="1438" spans="1:5" x14ac:dyDescent="0.2">
      <c r="A1438" t="s">
        <v>143</v>
      </c>
      <c r="B1438" t="s">
        <v>87</v>
      </c>
      <c r="C1438">
        <v>63</v>
      </c>
      <c r="D1438">
        <v>78</v>
      </c>
      <c r="E1438">
        <v>141</v>
      </c>
    </row>
    <row r="1439" spans="1:5" x14ac:dyDescent="0.2">
      <c r="A1439" t="s">
        <v>143</v>
      </c>
      <c r="B1439" t="s">
        <v>88</v>
      </c>
      <c r="C1439">
        <v>74</v>
      </c>
      <c r="D1439">
        <v>86</v>
      </c>
      <c r="E1439">
        <v>160</v>
      </c>
    </row>
    <row r="1440" spans="1:5" x14ac:dyDescent="0.2">
      <c r="A1440" t="s">
        <v>143</v>
      </c>
      <c r="B1440" t="s">
        <v>89</v>
      </c>
      <c r="C1440">
        <v>45</v>
      </c>
      <c r="D1440">
        <v>80</v>
      </c>
      <c r="E1440">
        <v>125</v>
      </c>
    </row>
    <row r="1441" spans="1:5" x14ac:dyDescent="0.2">
      <c r="A1441" t="s">
        <v>143</v>
      </c>
      <c r="B1441" t="s">
        <v>90</v>
      </c>
      <c r="C1441">
        <v>43</v>
      </c>
      <c r="D1441">
        <v>81</v>
      </c>
      <c r="E1441">
        <v>124</v>
      </c>
    </row>
    <row r="1442" spans="1:5" x14ac:dyDescent="0.2">
      <c r="A1442" t="s">
        <v>143</v>
      </c>
      <c r="B1442" t="s">
        <v>91</v>
      </c>
      <c r="C1442">
        <v>42</v>
      </c>
      <c r="D1442">
        <v>52</v>
      </c>
      <c r="E1442">
        <v>94</v>
      </c>
    </row>
    <row r="1443" spans="1:5" x14ac:dyDescent="0.2">
      <c r="A1443" t="s">
        <v>143</v>
      </c>
      <c r="B1443" t="s">
        <v>92</v>
      </c>
      <c r="C1443">
        <v>30</v>
      </c>
      <c r="D1443">
        <v>53</v>
      </c>
      <c r="E1443">
        <v>83</v>
      </c>
    </row>
    <row r="1444" spans="1:5" x14ac:dyDescent="0.2">
      <c r="A1444" t="s">
        <v>143</v>
      </c>
      <c r="B1444" t="s">
        <v>93</v>
      </c>
      <c r="C1444">
        <v>26</v>
      </c>
      <c r="D1444">
        <v>55</v>
      </c>
      <c r="E1444">
        <v>81</v>
      </c>
    </row>
    <row r="1445" spans="1:5" x14ac:dyDescent="0.2">
      <c r="A1445" t="s">
        <v>143</v>
      </c>
      <c r="B1445" t="s">
        <v>94</v>
      </c>
      <c r="C1445">
        <v>16</v>
      </c>
      <c r="D1445">
        <v>42</v>
      </c>
      <c r="E1445">
        <v>58</v>
      </c>
    </row>
    <row r="1446" spans="1:5" x14ac:dyDescent="0.2">
      <c r="A1446" t="s">
        <v>143</v>
      </c>
      <c r="B1446" t="s">
        <v>95</v>
      </c>
      <c r="C1446">
        <v>19</v>
      </c>
      <c r="D1446">
        <v>43</v>
      </c>
      <c r="E1446">
        <v>62</v>
      </c>
    </row>
    <row r="1447" spans="1:5" x14ac:dyDescent="0.2">
      <c r="A1447" t="s">
        <v>143</v>
      </c>
      <c r="B1447" t="s">
        <v>96</v>
      </c>
      <c r="C1447">
        <v>13</v>
      </c>
      <c r="D1447">
        <v>28</v>
      </c>
      <c r="E1447">
        <v>41</v>
      </c>
    </row>
    <row r="1448" spans="1:5" x14ac:dyDescent="0.2">
      <c r="A1448" t="s">
        <v>143</v>
      </c>
      <c r="B1448" t="s">
        <v>97</v>
      </c>
      <c r="C1448">
        <v>6</v>
      </c>
      <c r="D1448">
        <v>22</v>
      </c>
      <c r="E1448">
        <v>28</v>
      </c>
    </row>
    <row r="1449" spans="1:5" x14ac:dyDescent="0.2">
      <c r="A1449" t="s">
        <v>143</v>
      </c>
      <c r="B1449" t="s">
        <v>98</v>
      </c>
      <c r="C1449">
        <v>5</v>
      </c>
      <c r="D1449">
        <v>22</v>
      </c>
      <c r="E1449">
        <v>27</v>
      </c>
    </row>
    <row r="1450" spans="1:5" x14ac:dyDescent="0.2">
      <c r="A1450" t="s">
        <v>143</v>
      </c>
      <c r="B1450" t="s">
        <v>99</v>
      </c>
      <c r="C1450">
        <v>5</v>
      </c>
      <c r="D1450">
        <v>15</v>
      </c>
      <c r="E1450">
        <v>20</v>
      </c>
    </row>
    <row r="1451" spans="1:5" x14ac:dyDescent="0.2">
      <c r="A1451" t="s">
        <v>143</v>
      </c>
      <c r="B1451" t="s">
        <v>100</v>
      </c>
      <c r="C1451">
        <v>3</v>
      </c>
      <c r="D1451">
        <v>12</v>
      </c>
      <c r="E1451">
        <v>15</v>
      </c>
    </row>
    <row r="1452" spans="1:5" x14ac:dyDescent="0.2">
      <c r="A1452" t="s">
        <v>143</v>
      </c>
      <c r="B1452" t="s">
        <v>101</v>
      </c>
      <c r="C1452">
        <v>0</v>
      </c>
      <c r="D1452">
        <v>11</v>
      </c>
      <c r="E1452">
        <v>11</v>
      </c>
    </row>
    <row r="1453" spans="1:5" x14ac:dyDescent="0.2">
      <c r="A1453" t="s">
        <v>143</v>
      </c>
      <c r="B1453" t="s">
        <v>102</v>
      </c>
      <c r="C1453">
        <v>1</v>
      </c>
      <c r="D1453">
        <v>1</v>
      </c>
      <c r="E1453">
        <v>2</v>
      </c>
    </row>
    <row r="1454" spans="1:5" x14ac:dyDescent="0.2">
      <c r="A1454" t="s">
        <v>143</v>
      </c>
      <c r="B1454" t="s">
        <v>103</v>
      </c>
      <c r="C1454">
        <v>0</v>
      </c>
      <c r="D1454">
        <v>2</v>
      </c>
      <c r="E1454">
        <v>2</v>
      </c>
    </row>
    <row r="1455" spans="1:5" x14ac:dyDescent="0.2">
      <c r="A1455" t="s">
        <v>143</v>
      </c>
      <c r="B1455" t="s">
        <v>104</v>
      </c>
      <c r="C1455">
        <v>0</v>
      </c>
      <c r="D1455">
        <v>3</v>
      </c>
      <c r="E1455">
        <v>3</v>
      </c>
    </row>
    <row r="1456" spans="1:5" x14ac:dyDescent="0.2">
      <c r="A1456" t="s">
        <v>143</v>
      </c>
      <c r="B1456" t="s">
        <v>105</v>
      </c>
      <c r="C1456">
        <v>0</v>
      </c>
      <c r="D1456">
        <v>1</v>
      </c>
      <c r="E1456">
        <v>1</v>
      </c>
    </row>
    <row r="1457" spans="1:5" x14ac:dyDescent="0.2">
      <c r="A1457" t="s">
        <v>143</v>
      </c>
      <c r="B1457" t="s">
        <v>106</v>
      </c>
      <c r="C1457">
        <v>0</v>
      </c>
      <c r="D1457">
        <v>2</v>
      </c>
      <c r="E1457">
        <v>2</v>
      </c>
    </row>
    <row r="1458" spans="1:5" x14ac:dyDescent="0.2">
      <c r="A1458" t="s">
        <v>143</v>
      </c>
      <c r="B1458" t="s">
        <v>107</v>
      </c>
      <c r="C1458">
        <v>0</v>
      </c>
      <c r="D1458">
        <v>1</v>
      </c>
      <c r="E1458">
        <v>1</v>
      </c>
    </row>
    <row r="1459" spans="1:5" x14ac:dyDescent="0.2">
      <c r="A1459" t="s">
        <v>143</v>
      </c>
      <c r="B1459" t="s">
        <v>108</v>
      </c>
      <c r="C1459">
        <v>0</v>
      </c>
      <c r="D1459">
        <v>0</v>
      </c>
      <c r="E1459">
        <v>0</v>
      </c>
    </row>
    <row r="1460" spans="1:5" x14ac:dyDescent="0.2">
      <c r="A1460" t="s">
        <v>143</v>
      </c>
      <c r="B1460" t="s">
        <v>109</v>
      </c>
      <c r="C1460">
        <v>0</v>
      </c>
      <c r="D1460">
        <v>1</v>
      </c>
      <c r="E1460">
        <v>1</v>
      </c>
    </row>
    <row r="1461" spans="1:5" x14ac:dyDescent="0.2">
      <c r="A1461" t="s">
        <v>143</v>
      </c>
      <c r="B1461" t="s">
        <v>110</v>
      </c>
      <c r="C1461">
        <v>0</v>
      </c>
      <c r="D1461">
        <v>0</v>
      </c>
      <c r="E1461">
        <v>0</v>
      </c>
    </row>
    <row r="1462" spans="1:5" x14ac:dyDescent="0.2">
      <c r="A1462" t="s">
        <v>143</v>
      </c>
      <c r="B1462" t="s">
        <v>111</v>
      </c>
      <c r="C1462">
        <v>0</v>
      </c>
      <c r="D1462">
        <v>0</v>
      </c>
      <c r="E1462">
        <v>0</v>
      </c>
    </row>
    <row r="1463" spans="1:5" x14ac:dyDescent="0.2">
      <c r="A1463" t="s">
        <v>143</v>
      </c>
      <c r="B1463" t="s">
        <v>112</v>
      </c>
      <c r="C1463">
        <v>0</v>
      </c>
      <c r="D1463">
        <v>0</v>
      </c>
      <c r="E1463">
        <v>0</v>
      </c>
    </row>
    <row r="1464" spans="1:5" x14ac:dyDescent="0.2">
      <c r="A1464" t="s">
        <v>143</v>
      </c>
      <c r="B1464" t="s">
        <v>113</v>
      </c>
      <c r="C1464">
        <v>0</v>
      </c>
      <c r="D1464">
        <v>0</v>
      </c>
      <c r="E1464">
        <v>0</v>
      </c>
    </row>
    <row r="1465" spans="1:5" x14ac:dyDescent="0.2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x14ac:dyDescent="0.2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x14ac:dyDescent="0.2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x14ac:dyDescent="0.2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x14ac:dyDescent="0.2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x14ac:dyDescent="0.2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x14ac:dyDescent="0.2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x14ac:dyDescent="0.2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x14ac:dyDescent="0.2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x14ac:dyDescent="0.2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x14ac:dyDescent="0.2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x14ac:dyDescent="0.2">
      <c r="A1476" t="s">
        <v>143</v>
      </c>
      <c r="B1476" t="s">
        <v>128</v>
      </c>
      <c r="C1476">
        <v>8648</v>
      </c>
      <c r="D1476">
        <v>10158</v>
      </c>
      <c r="E1476">
        <v>18806</v>
      </c>
    </row>
    <row r="1477" spans="1:5" x14ac:dyDescent="0.2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2">
      <c r="A1478" t="s">
        <v>144</v>
      </c>
      <c r="B1478" t="s">
        <v>4</v>
      </c>
      <c r="C1478">
        <v>57</v>
      </c>
      <c r="D1478">
        <v>47</v>
      </c>
      <c r="E1478">
        <v>104</v>
      </c>
    </row>
    <row r="1479" spans="1:5" x14ac:dyDescent="0.2">
      <c r="A1479" t="s">
        <v>144</v>
      </c>
      <c r="B1479" t="s">
        <v>5</v>
      </c>
      <c r="C1479">
        <v>73</v>
      </c>
      <c r="D1479">
        <v>52</v>
      </c>
      <c r="E1479">
        <v>125</v>
      </c>
    </row>
    <row r="1480" spans="1:5" x14ac:dyDescent="0.2">
      <c r="A1480" t="s">
        <v>144</v>
      </c>
      <c r="B1480" t="s">
        <v>6</v>
      </c>
      <c r="C1480">
        <v>64</v>
      </c>
      <c r="D1480">
        <v>85</v>
      </c>
      <c r="E1480">
        <v>149</v>
      </c>
    </row>
    <row r="1481" spans="1:5" x14ac:dyDescent="0.2">
      <c r="A1481" t="s">
        <v>144</v>
      </c>
      <c r="B1481" t="s">
        <v>7</v>
      </c>
      <c r="C1481">
        <v>78</v>
      </c>
      <c r="D1481">
        <v>77</v>
      </c>
      <c r="E1481">
        <v>155</v>
      </c>
    </row>
    <row r="1482" spans="1:5" x14ac:dyDescent="0.2">
      <c r="A1482" t="s">
        <v>144</v>
      </c>
      <c r="B1482" t="s">
        <v>8</v>
      </c>
      <c r="C1482">
        <v>89</v>
      </c>
      <c r="D1482">
        <v>82</v>
      </c>
      <c r="E1482">
        <v>171</v>
      </c>
    </row>
    <row r="1483" spans="1:5" x14ac:dyDescent="0.2">
      <c r="A1483" t="s">
        <v>144</v>
      </c>
      <c r="B1483" t="s">
        <v>9</v>
      </c>
      <c r="C1483">
        <v>85</v>
      </c>
      <c r="D1483">
        <v>76</v>
      </c>
      <c r="E1483">
        <v>161</v>
      </c>
    </row>
    <row r="1484" spans="1:5" x14ac:dyDescent="0.2">
      <c r="A1484" t="s">
        <v>144</v>
      </c>
      <c r="B1484" t="s">
        <v>10</v>
      </c>
      <c r="C1484">
        <v>115</v>
      </c>
      <c r="D1484">
        <v>77</v>
      </c>
      <c r="E1484">
        <v>192</v>
      </c>
    </row>
    <row r="1485" spans="1:5" x14ac:dyDescent="0.2">
      <c r="A1485" t="s">
        <v>144</v>
      </c>
      <c r="B1485" t="s">
        <v>11</v>
      </c>
      <c r="C1485">
        <v>88</v>
      </c>
      <c r="D1485">
        <v>94</v>
      </c>
      <c r="E1485">
        <v>182</v>
      </c>
    </row>
    <row r="1486" spans="1:5" x14ac:dyDescent="0.2">
      <c r="A1486" t="s">
        <v>144</v>
      </c>
      <c r="B1486" t="s">
        <v>12</v>
      </c>
      <c r="C1486">
        <v>99</v>
      </c>
      <c r="D1486">
        <v>99</v>
      </c>
      <c r="E1486">
        <v>198</v>
      </c>
    </row>
    <row r="1487" spans="1:5" x14ac:dyDescent="0.2">
      <c r="A1487" t="s">
        <v>144</v>
      </c>
      <c r="B1487" t="s">
        <v>13</v>
      </c>
      <c r="C1487">
        <v>112</v>
      </c>
      <c r="D1487">
        <v>99</v>
      </c>
      <c r="E1487">
        <v>211</v>
      </c>
    </row>
    <row r="1488" spans="1:5" x14ac:dyDescent="0.2">
      <c r="A1488" t="s">
        <v>144</v>
      </c>
      <c r="B1488" t="s">
        <v>14</v>
      </c>
      <c r="C1488">
        <v>98</v>
      </c>
      <c r="D1488">
        <v>103</v>
      </c>
      <c r="E1488">
        <v>201</v>
      </c>
    </row>
    <row r="1489" spans="1:5" x14ac:dyDescent="0.2">
      <c r="A1489" t="s">
        <v>144</v>
      </c>
      <c r="B1489" t="s">
        <v>15</v>
      </c>
      <c r="C1489">
        <v>100</v>
      </c>
      <c r="D1489">
        <v>114</v>
      </c>
      <c r="E1489">
        <v>214</v>
      </c>
    </row>
    <row r="1490" spans="1:5" x14ac:dyDescent="0.2">
      <c r="A1490" t="s">
        <v>144</v>
      </c>
      <c r="B1490" t="s">
        <v>16</v>
      </c>
      <c r="C1490">
        <v>105</v>
      </c>
      <c r="D1490">
        <v>104</v>
      </c>
      <c r="E1490">
        <v>209</v>
      </c>
    </row>
    <row r="1491" spans="1:5" x14ac:dyDescent="0.2">
      <c r="A1491" t="s">
        <v>144</v>
      </c>
      <c r="B1491" t="s">
        <v>17</v>
      </c>
      <c r="C1491">
        <v>94</v>
      </c>
      <c r="D1491">
        <v>92</v>
      </c>
      <c r="E1491">
        <v>186</v>
      </c>
    </row>
    <row r="1492" spans="1:5" x14ac:dyDescent="0.2">
      <c r="A1492" t="s">
        <v>144</v>
      </c>
      <c r="B1492" t="s">
        <v>18</v>
      </c>
      <c r="C1492">
        <v>98</v>
      </c>
      <c r="D1492">
        <v>92</v>
      </c>
      <c r="E1492">
        <v>190</v>
      </c>
    </row>
    <row r="1493" spans="1:5" x14ac:dyDescent="0.2">
      <c r="A1493" t="s">
        <v>144</v>
      </c>
      <c r="B1493" t="s">
        <v>19</v>
      </c>
      <c r="C1493">
        <v>99</v>
      </c>
      <c r="D1493">
        <v>94</v>
      </c>
      <c r="E1493">
        <v>193</v>
      </c>
    </row>
    <row r="1494" spans="1:5" x14ac:dyDescent="0.2">
      <c r="A1494" t="s">
        <v>144</v>
      </c>
      <c r="B1494" t="s">
        <v>20</v>
      </c>
      <c r="C1494">
        <v>70</v>
      </c>
      <c r="D1494">
        <v>96</v>
      </c>
      <c r="E1494">
        <v>166</v>
      </c>
    </row>
    <row r="1495" spans="1:5" x14ac:dyDescent="0.2">
      <c r="A1495" t="s">
        <v>144</v>
      </c>
      <c r="B1495" t="s">
        <v>21</v>
      </c>
      <c r="C1495">
        <v>66</v>
      </c>
      <c r="D1495">
        <v>76</v>
      </c>
      <c r="E1495">
        <v>142</v>
      </c>
    </row>
    <row r="1496" spans="1:5" x14ac:dyDescent="0.2">
      <c r="A1496" t="s">
        <v>144</v>
      </c>
      <c r="B1496" t="s">
        <v>22</v>
      </c>
      <c r="C1496">
        <v>90</v>
      </c>
      <c r="D1496">
        <v>78</v>
      </c>
      <c r="E1496">
        <v>168</v>
      </c>
    </row>
    <row r="1497" spans="1:5" x14ac:dyDescent="0.2">
      <c r="A1497" t="s">
        <v>144</v>
      </c>
      <c r="B1497" t="s">
        <v>23</v>
      </c>
      <c r="C1497">
        <v>77</v>
      </c>
      <c r="D1497">
        <v>62</v>
      </c>
      <c r="E1497">
        <v>139</v>
      </c>
    </row>
    <row r="1498" spans="1:5" x14ac:dyDescent="0.2">
      <c r="A1498" t="s">
        <v>144</v>
      </c>
      <c r="B1498" t="s">
        <v>24</v>
      </c>
      <c r="C1498">
        <v>79</v>
      </c>
      <c r="D1498">
        <v>90</v>
      </c>
      <c r="E1498">
        <v>169</v>
      </c>
    </row>
    <row r="1499" spans="1:5" x14ac:dyDescent="0.2">
      <c r="A1499" t="s">
        <v>144</v>
      </c>
      <c r="B1499" t="s">
        <v>25</v>
      </c>
      <c r="C1499">
        <v>74</v>
      </c>
      <c r="D1499">
        <v>93</v>
      </c>
      <c r="E1499">
        <v>167</v>
      </c>
    </row>
    <row r="1500" spans="1:5" x14ac:dyDescent="0.2">
      <c r="A1500" t="s">
        <v>144</v>
      </c>
      <c r="B1500" t="s">
        <v>26</v>
      </c>
      <c r="C1500">
        <v>75</v>
      </c>
      <c r="D1500">
        <v>90</v>
      </c>
      <c r="E1500">
        <v>165</v>
      </c>
    </row>
    <row r="1501" spans="1:5" x14ac:dyDescent="0.2">
      <c r="A1501" t="s">
        <v>144</v>
      </c>
      <c r="B1501" t="s">
        <v>27</v>
      </c>
      <c r="C1501">
        <v>79</v>
      </c>
      <c r="D1501">
        <v>82</v>
      </c>
      <c r="E1501">
        <v>161</v>
      </c>
    </row>
    <row r="1502" spans="1:5" x14ac:dyDescent="0.2">
      <c r="A1502" t="s">
        <v>144</v>
      </c>
      <c r="B1502" t="s">
        <v>28</v>
      </c>
      <c r="C1502">
        <v>60</v>
      </c>
      <c r="D1502">
        <v>81</v>
      </c>
      <c r="E1502">
        <v>141</v>
      </c>
    </row>
    <row r="1503" spans="1:5" x14ac:dyDescent="0.2">
      <c r="A1503" t="s">
        <v>144</v>
      </c>
      <c r="B1503" t="s">
        <v>29</v>
      </c>
      <c r="C1503">
        <v>55</v>
      </c>
      <c r="D1503">
        <v>64</v>
      </c>
      <c r="E1503">
        <v>119</v>
      </c>
    </row>
    <row r="1504" spans="1:5" x14ac:dyDescent="0.2">
      <c r="A1504" t="s">
        <v>144</v>
      </c>
      <c r="B1504" t="s">
        <v>30</v>
      </c>
      <c r="C1504">
        <v>54</v>
      </c>
      <c r="D1504">
        <v>65</v>
      </c>
      <c r="E1504">
        <v>119</v>
      </c>
    </row>
    <row r="1505" spans="1:5" x14ac:dyDescent="0.2">
      <c r="A1505" t="s">
        <v>144</v>
      </c>
      <c r="B1505" t="s">
        <v>31</v>
      </c>
      <c r="C1505">
        <v>59</v>
      </c>
      <c r="D1505">
        <v>68</v>
      </c>
      <c r="E1505">
        <v>127</v>
      </c>
    </row>
    <row r="1506" spans="1:5" x14ac:dyDescent="0.2">
      <c r="A1506" t="s">
        <v>144</v>
      </c>
      <c r="B1506" t="s">
        <v>32</v>
      </c>
      <c r="C1506">
        <v>66</v>
      </c>
      <c r="D1506">
        <v>78</v>
      </c>
      <c r="E1506">
        <v>144</v>
      </c>
    </row>
    <row r="1507" spans="1:5" x14ac:dyDescent="0.2">
      <c r="A1507" t="s">
        <v>144</v>
      </c>
      <c r="B1507" t="s">
        <v>33</v>
      </c>
      <c r="C1507">
        <v>75</v>
      </c>
      <c r="D1507">
        <v>65</v>
      </c>
      <c r="E1507">
        <v>140</v>
      </c>
    </row>
    <row r="1508" spans="1:5" x14ac:dyDescent="0.2">
      <c r="A1508" t="s">
        <v>144</v>
      </c>
      <c r="B1508" t="s">
        <v>34</v>
      </c>
      <c r="C1508">
        <v>78</v>
      </c>
      <c r="D1508">
        <v>67</v>
      </c>
      <c r="E1508">
        <v>145</v>
      </c>
    </row>
    <row r="1509" spans="1:5" x14ac:dyDescent="0.2">
      <c r="A1509" t="s">
        <v>144</v>
      </c>
      <c r="B1509" t="s">
        <v>35</v>
      </c>
      <c r="C1509">
        <v>70</v>
      </c>
      <c r="D1509">
        <v>73</v>
      </c>
      <c r="E1509">
        <v>143</v>
      </c>
    </row>
    <row r="1510" spans="1:5" x14ac:dyDescent="0.2">
      <c r="A1510" t="s">
        <v>144</v>
      </c>
      <c r="B1510" t="s">
        <v>36</v>
      </c>
      <c r="C1510">
        <v>78</v>
      </c>
      <c r="D1510">
        <v>87</v>
      </c>
      <c r="E1510">
        <v>165</v>
      </c>
    </row>
    <row r="1511" spans="1:5" x14ac:dyDescent="0.2">
      <c r="A1511" t="s">
        <v>144</v>
      </c>
      <c r="B1511" t="s">
        <v>37</v>
      </c>
      <c r="C1511">
        <v>72</v>
      </c>
      <c r="D1511">
        <v>80</v>
      </c>
      <c r="E1511">
        <v>152</v>
      </c>
    </row>
    <row r="1512" spans="1:5" x14ac:dyDescent="0.2">
      <c r="A1512" t="s">
        <v>144</v>
      </c>
      <c r="B1512" t="s">
        <v>38</v>
      </c>
      <c r="C1512">
        <v>76</v>
      </c>
      <c r="D1512">
        <v>80</v>
      </c>
      <c r="E1512">
        <v>156</v>
      </c>
    </row>
    <row r="1513" spans="1:5" x14ac:dyDescent="0.2">
      <c r="A1513" t="s">
        <v>144</v>
      </c>
      <c r="B1513" t="s">
        <v>39</v>
      </c>
      <c r="C1513">
        <v>67</v>
      </c>
      <c r="D1513">
        <v>110</v>
      </c>
      <c r="E1513">
        <v>177</v>
      </c>
    </row>
    <row r="1514" spans="1:5" x14ac:dyDescent="0.2">
      <c r="A1514" t="s">
        <v>144</v>
      </c>
      <c r="B1514" t="s">
        <v>40</v>
      </c>
      <c r="C1514">
        <v>83</v>
      </c>
      <c r="D1514">
        <v>82</v>
      </c>
      <c r="E1514">
        <v>165</v>
      </c>
    </row>
    <row r="1515" spans="1:5" x14ac:dyDescent="0.2">
      <c r="A1515" t="s">
        <v>144</v>
      </c>
      <c r="B1515" t="s">
        <v>41</v>
      </c>
      <c r="C1515">
        <v>98</v>
      </c>
      <c r="D1515">
        <v>108</v>
      </c>
      <c r="E1515">
        <v>206</v>
      </c>
    </row>
    <row r="1516" spans="1:5" x14ac:dyDescent="0.2">
      <c r="A1516" t="s">
        <v>144</v>
      </c>
      <c r="B1516" t="s">
        <v>42</v>
      </c>
      <c r="C1516">
        <v>106</v>
      </c>
      <c r="D1516">
        <v>111</v>
      </c>
      <c r="E1516">
        <v>217</v>
      </c>
    </row>
    <row r="1517" spans="1:5" x14ac:dyDescent="0.2">
      <c r="A1517" t="s">
        <v>144</v>
      </c>
      <c r="B1517" t="s">
        <v>43</v>
      </c>
      <c r="C1517">
        <v>108</v>
      </c>
      <c r="D1517">
        <v>131</v>
      </c>
      <c r="E1517">
        <v>239</v>
      </c>
    </row>
    <row r="1518" spans="1:5" x14ac:dyDescent="0.2">
      <c r="A1518" t="s">
        <v>144</v>
      </c>
      <c r="B1518" t="s">
        <v>44</v>
      </c>
      <c r="C1518">
        <v>109</v>
      </c>
      <c r="D1518">
        <v>115</v>
      </c>
      <c r="E1518">
        <v>224</v>
      </c>
    </row>
    <row r="1519" spans="1:5" x14ac:dyDescent="0.2">
      <c r="A1519" t="s">
        <v>144</v>
      </c>
      <c r="B1519" t="s">
        <v>45</v>
      </c>
      <c r="C1519">
        <v>134</v>
      </c>
      <c r="D1519">
        <v>112</v>
      </c>
      <c r="E1519">
        <v>246</v>
      </c>
    </row>
    <row r="1520" spans="1:5" x14ac:dyDescent="0.2">
      <c r="A1520" t="s">
        <v>144</v>
      </c>
      <c r="B1520" t="s">
        <v>46</v>
      </c>
      <c r="C1520">
        <v>111</v>
      </c>
      <c r="D1520">
        <v>143</v>
      </c>
      <c r="E1520">
        <v>254</v>
      </c>
    </row>
    <row r="1521" spans="1:5" x14ac:dyDescent="0.2">
      <c r="A1521" t="s">
        <v>144</v>
      </c>
      <c r="B1521" t="s">
        <v>47</v>
      </c>
      <c r="C1521">
        <v>127</v>
      </c>
      <c r="D1521">
        <v>133</v>
      </c>
      <c r="E1521">
        <v>260</v>
      </c>
    </row>
    <row r="1522" spans="1:5" x14ac:dyDescent="0.2">
      <c r="A1522" t="s">
        <v>144</v>
      </c>
      <c r="B1522" t="s">
        <v>48</v>
      </c>
      <c r="C1522">
        <v>143</v>
      </c>
      <c r="D1522">
        <v>157</v>
      </c>
      <c r="E1522">
        <v>300</v>
      </c>
    </row>
    <row r="1523" spans="1:5" x14ac:dyDescent="0.2">
      <c r="A1523" t="s">
        <v>144</v>
      </c>
      <c r="B1523" t="s">
        <v>49</v>
      </c>
      <c r="C1523">
        <v>128</v>
      </c>
      <c r="D1523">
        <v>150</v>
      </c>
      <c r="E1523">
        <v>278</v>
      </c>
    </row>
    <row r="1524" spans="1:5" x14ac:dyDescent="0.2">
      <c r="A1524" t="s">
        <v>144</v>
      </c>
      <c r="B1524" t="s">
        <v>50</v>
      </c>
      <c r="C1524">
        <v>126</v>
      </c>
      <c r="D1524">
        <v>163</v>
      </c>
      <c r="E1524">
        <v>289</v>
      </c>
    </row>
    <row r="1525" spans="1:5" x14ac:dyDescent="0.2">
      <c r="A1525" t="s">
        <v>144</v>
      </c>
      <c r="B1525" t="s">
        <v>51</v>
      </c>
      <c r="C1525">
        <v>146</v>
      </c>
      <c r="D1525">
        <v>145</v>
      </c>
      <c r="E1525">
        <v>291</v>
      </c>
    </row>
    <row r="1526" spans="1:5" x14ac:dyDescent="0.2">
      <c r="A1526" t="s">
        <v>144</v>
      </c>
      <c r="B1526" t="s">
        <v>52</v>
      </c>
      <c r="C1526">
        <v>134</v>
      </c>
      <c r="D1526">
        <v>141</v>
      </c>
      <c r="E1526">
        <v>275</v>
      </c>
    </row>
    <row r="1527" spans="1:5" x14ac:dyDescent="0.2">
      <c r="A1527" t="s">
        <v>144</v>
      </c>
      <c r="B1527" t="s">
        <v>53</v>
      </c>
      <c r="C1527">
        <v>135</v>
      </c>
      <c r="D1527">
        <v>162</v>
      </c>
      <c r="E1527">
        <v>297</v>
      </c>
    </row>
    <row r="1528" spans="1:5" x14ac:dyDescent="0.2">
      <c r="A1528" t="s">
        <v>144</v>
      </c>
      <c r="B1528" t="s">
        <v>54</v>
      </c>
      <c r="C1528">
        <v>156</v>
      </c>
      <c r="D1528">
        <v>158</v>
      </c>
      <c r="E1528">
        <v>314</v>
      </c>
    </row>
    <row r="1529" spans="1:5" x14ac:dyDescent="0.2">
      <c r="A1529" t="s">
        <v>144</v>
      </c>
      <c r="B1529" t="s">
        <v>55</v>
      </c>
      <c r="C1529">
        <v>127</v>
      </c>
      <c r="D1529">
        <v>130</v>
      </c>
      <c r="E1529">
        <v>257</v>
      </c>
    </row>
    <row r="1530" spans="1:5" x14ac:dyDescent="0.2">
      <c r="A1530" t="s">
        <v>144</v>
      </c>
      <c r="B1530" t="s">
        <v>56</v>
      </c>
      <c r="C1530">
        <v>151</v>
      </c>
      <c r="D1530">
        <v>152</v>
      </c>
      <c r="E1530">
        <v>303</v>
      </c>
    </row>
    <row r="1531" spans="1:5" x14ac:dyDescent="0.2">
      <c r="A1531" t="s">
        <v>144</v>
      </c>
      <c r="B1531" t="s">
        <v>57</v>
      </c>
      <c r="C1531">
        <v>143</v>
      </c>
      <c r="D1531">
        <v>121</v>
      </c>
      <c r="E1531">
        <v>264</v>
      </c>
    </row>
    <row r="1532" spans="1:5" x14ac:dyDescent="0.2">
      <c r="A1532" t="s">
        <v>144</v>
      </c>
      <c r="B1532" t="s">
        <v>58</v>
      </c>
      <c r="C1532">
        <v>129</v>
      </c>
      <c r="D1532">
        <v>133</v>
      </c>
      <c r="E1532">
        <v>262</v>
      </c>
    </row>
    <row r="1533" spans="1:5" x14ac:dyDescent="0.2">
      <c r="A1533" t="s">
        <v>144</v>
      </c>
      <c r="B1533" t="s">
        <v>59</v>
      </c>
      <c r="C1533">
        <v>119</v>
      </c>
      <c r="D1533">
        <v>124</v>
      </c>
      <c r="E1533">
        <v>243</v>
      </c>
    </row>
    <row r="1534" spans="1:5" x14ac:dyDescent="0.2">
      <c r="A1534" t="s">
        <v>144</v>
      </c>
      <c r="B1534" t="s">
        <v>60</v>
      </c>
      <c r="C1534">
        <v>94</v>
      </c>
      <c r="D1534">
        <v>120</v>
      </c>
      <c r="E1534">
        <v>214</v>
      </c>
    </row>
    <row r="1535" spans="1:5" x14ac:dyDescent="0.2">
      <c r="A1535" t="s">
        <v>144</v>
      </c>
      <c r="B1535" t="s">
        <v>61</v>
      </c>
      <c r="C1535">
        <v>99</v>
      </c>
      <c r="D1535">
        <v>117</v>
      </c>
      <c r="E1535">
        <v>216</v>
      </c>
    </row>
    <row r="1536" spans="1:5" x14ac:dyDescent="0.2">
      <c r="A1536" t="s">
        <v>144</v>
      </c>
      <c r="B1536" t="s">
        <v>62</v>
      </c>
      <c r="C1536">
        <v>101</v>
      </c>
      <c r="D1536">
        <v>107</v>
      </c>
      <c r="E1536">
        <v>208</v>
      </c>
    </row>
    <row r="1537" spans="1:5" x14ac:dyDescent="0.2">
      <c r="A1537" t="s">
        <v>144</v>
      </c>
      <c r="B1537" t="s">
        <v>63</v>
      </c>
      <c r="C1537">
        <v>93</v>
      </c>
      <c r="D1537">
        <v>99</v>
      </c>
      <c r="E1537">
        <v>192</v>
      </c>
    </row>
    <row r="1538" spans="1:5" x14ac:dyDescent="0.2">
      <c r="A1538" t="s">
        <v>144</v>
      </c>
      <c r="B1538" t="s">
        <v>64</v>
      </c>
      <c r="C1538">
        <v>101</v>
      </c>
      <c r="D1538">
        <v>104</v>
      </c>
      <c r="E1538">
        <v>205</v>
      </c>
    </row>
    <row r="1539" spans="1:5" x14ac:dyDescent="0.2">
      <c r="A1539" t="s">
        <v>144</v>
      </c>
      <c r="B1539" t="s">
        <v>65</v>
      </c>
      <c r="C1539">
        <v>77</v>
      </c>
      <c r="D1539">
        <v>80</v>
      </c>
      <c r="E1539">
        <v>157</v>
      </c>
    </row>
    <row r="1540" spans="1:5" x14ac:dyDescent="0.2">
      <c r="A1540" t="s">
        <v>144</v>
      </c>
      <c r="B1540" t="s">
        <v>66</v>
      </c>
      <c r="C1540">
        <v>67</v>
      </c>
      <c r="D1540">
        <v>68</v>
      </c>
      <c r="E1540">
        <v>135</v>
      </c>
    </row>
    <row r="1541" spans="1:5" x14ac:dyDescent="0.2">
      <c r="A1541" t="s">
        <v>144</v>
      </c>
      <c r="B1541" t="s">
        <v>67</v>
      </c>
      <c r="C1541">
        <v>70</v>
      </c>
      <c r="D1541">
        <v>80</v>
      </c>
      <c r="E1541">
        <v>150</v>
      </c>
    </row>
    <row r="1542" spans="1:5" x14ac:dyDescent="0.2">
      <c r="A1542" t="s">
        <v>144</v>
      </c>
      <c r="B1542" t="s">
        <v>68</v>
      </c>
      <c r="C1542">
        <v>74</v>
      </c>
      <c r="D1542">
        <v>86</v>
      </c>
      <c r="E1542">
        <v>160</v>
      </c>
    </row>
    <row r="1543" spans="1:5" x14ac:dyDescent="0.2">
      <c r="A1543" t="s">
        <v>144</v>
      </c>
      <c r="B1543" t="s">
        <v>69</v>
      </c>
      <c r="C1543">
        <v>66</v>
      </c>
      <c r="D1543">
        <v>73</v>
      </c>
      <c r="E1543">
        <v>139</v>
      </c>
    </row>
    <row r="1544" spans="1:5" x14ac:dyDescent="0.2">
      <c r="A1544" t="s">
        <v>144</v>
      </c>
      <c r="B1544" t="s">
        <v>70</v>
      </c>
      <c r="C1544">
        <v>65</v>
      </c>
      <c r="D1544">
        <v>74</v>
      </c>
      <c r="E1544">
        <v>139</v>
      </c>
    </row>
    <row r="1545" spans="1:5" x14ac:dyDescent="0.2">
      <c r="A1545" t="s">
        <v>144</v>
      </c>
      <c r="B1545" t="s">
        <v>71</v>
      </c>
      <c r="C1545">
        <v>61</v>
      </c>
      <c r="D1545">
        <v>79</v>
      </c>
      <c r="E1545">
        <v>140</v>
      </c>
    </row>
    <row r="1546" spans="1:5" x14ac:dyDescent="0.2">
      <c r="A1546" t="s">
        <v>144</v>
      </c>
      <c r="B1546" t="s">
        <v>72</v>
      </c>
      <c r="C1546">
        <v>71</v>
      </c>
      <c r="D1546">
        <v>75</v>
      </c>
      <c r="E1546">
        <v>146</v>
      </c>
    </row>
    <row r="1547" spans="1:5" x14ac:dyDescent="0.2">
      <c r="A1547" t="s">
        <v>144</v>
      </c>
      <c r="B1547" t="s">
        <v>73</v>
      </c>
      <c r="C1547">
        <v>69</v>
      </c>
      <c r="D1547">
        <v>83</v>
      </c>
      <c r="E1547">
        <v>152</v>
      </c>
    </row>
    <row r="1548" spans="1:5" x14ac:dyDescent="0.2">
      <c r="A1548" t="s">
        <v>144</v>
      </c>
      <c r="B1548" t="s">
        <v>74</v>
      </c>
      <c r="C1548">
        <v>67</v>
      </c>
      <c r="D1548">
        <v>93</v>
      </c>
      <c r="E1548">
        <v>160</v>
      </c>
    </row>
    <row r="1549" spans="1:5" x14ac:dyDescent="0.2">
      <c r="A1549" t="s">
        <v>144</v>
      </c>
      <c r="B1549" t="s">
        <v>75</v>
      </c>
      <c r="C1549">
        <v>80</v>
      </c>
      <c r="D1549">
        <v>83</v>
      </c>
      <c r="E1549">
        <v>163</v>
      </c>
    </row>
    <row r="1550" spans="1:5" x14ac:dyDescent="0.2">
      <c r="A1550" t="s">
        <v>144</v>
      </c>
      <c r="B1550" t="s">
        <v>76</v>
      </c>
      <c r="C1550">
        <v>98</v>
      </c>
      <c r="D1550">
        <v>113</v>
      </c>
      <c r="E1550">
        <v>211</v>
      </c>
    </row>
    <row r="1551" spans="1:5" x14ac:dyDescent="0.2">
      <c r="A1551" t="s">
        <v>144</v>
      </c>
      <c r="B1551" t="s">
        <v>77</v>
      </c>
      <c r="C1551">
        <v>98</v>
      </c>
      <c r="D1551">
        <v>132</v>
      </c>
      <c r="E1551">
        <v>230</v>
      </c>
    </row>
    <row r="1552" spans="1:5" x14ac:dyDescent="0.2">
      <c r="A1552" t="s">
        <v>144</v>
      </c>
      <c r="B1552" t="s">
        <v>78</v>
      </c>
      <c r="C1552">
        <v>99</v>
      </c>
      <c r="D1552">
        <v>142</v>
      </c>
      <c r="E1552">
        <v>241</v>
      </c>
    </row>
    <row r="1553" spans="1:5" x14ac:dyDescent="0.2">
      <c r="A1553" t="s">
        <v>144</v>
      </c>
      <c r="B1553" t="s">
        <v>79</v>
      </c>
      <c r="C1553">
        <v>84</v>
      </c>
      <c r="D1553">
        <v>129</v>
      </c>
      <c r="E1553">
        <v>213</v>
      </c>
    </row>
    <row r="1554" spans="1:5" x14ac:dyDescent="0.2">
      <c r="A1554" t="s">
        <v>144</v>
      </c>
      <c r="B1554" t="s">
        <v>80</v>
      </c>
      <c r="C1554">
        <v>53</v>
      </c>
      <c r="D1554">
        <v>61</v>
      </c>
      <c r="E1554">
        <v>114</v>
      </c>
    </row>
    <row r="1555" spans="1:5" x14ac:dyDescent="0.2">
      <c r="A1555" t="s">
        <v>144</v>
      </c>
      <c r="B1555" t="s">
        <v>81</v>
      </c>
      <c r="C1555">
        <v>64</v>
      </c>
      <c r="D1555">
        <v>92</v>
      </c>
      <c r="E1555">
        <v>156</v>
      </c>
    </row>
    <row r="1556" spans="1:5" x14ac:dyDescent="0.2">
      <c r="A1556" t="s">
        <v>144</v>
      </c>
      <c r="B1556" t="s">
        <v>82</v>
      </c>
      <c r="C1556">
        <v>91</v>
      </c>
      <c r="D1556">
        <v>111</v>
      </c>
      <c r="E1556">
        <v>202</v>
      </c>
    </row>
    <row r="1557" spans="1:5" x14ac:dyDescent="0.2">
      <c r="A1557" t="s">
        <v>144</v>
      </c>
      <c r="B1557" t="s">
        <v>83</v>
      </c>
      <c r="C1557">
        <v>67</v>
      </c>
      <c r="D1557">
        <v>111</v>
      </c>
      <c r="E1557">
        <v>178</v>
      </c>
    </row>
    <row r="1558" spans="1:5" x14ac:dyDescent="0.2">
      <c r="A1558" t="s">
        <v>144</v>
      </c>
      <c r="B1558" t="s">
        <v>84</v>
      </c>
      <c r="C1558">
        <v>73</v>
      </c>
      <c r="D1558">
        <v>119</v>
      </c>
      <c r="E1558">
        <v>192</v>
      </c>
    </row>
    <row r="1559" spans="1:5" x14ac:dyDescent="0.2">
      <c r="A1559" t="s">
        <v>144</v>
      </c>
      <c r="B1559" t="s">
        <v>85</v>
      </c>
      <c r="C1559">
        <v>72</v>
      </c>
      <c r="D1559">
        <v>114</v>
      </c>
      <c r="E1559">
        <v>186</v>
      </c>
    </row>
    <row r="1560" spans="1:5" x14ac:dyDescent="0.2">
      <c r="A1560" t="s">
        <v>144</v>
      </c>
      <c r="B1560" t="s">
        <v>86</v>
      </c>
      <c r="C1560">
        <v>64</v>
      </c>
      <c r="D1560">
        <v>87</v>
      </c>
      <c r="E1560">
        <v>151</v>
      </c>
    </row>
    <row r="1561" spans="1:5" x14ac:dyDescent="0.2">
      <c r="A1561" t="s">
        <v>144</v>
      </c>
      <c r="B1561" t="s">
        <v>87</v>
      </c>
      <c r="C1561">
        <v>45</v>
      </c>
      <c r="D1561">
        <v>88</v>
      </c>
      <c r="E1561">
        <v>133</v>
      </c>
    </row>
    <row r="1562" spans="1:5" x14ac:dyDescent="0.2">
      <c r="A1562" t="s">
        <v>144</v>
      </c>
      <c r="B1562" t="s">
        <v>88</v>
      </c>
      <c r="C1562">
        <v>58</v>
      </c>
      <c r="D1562">
        <v>77</v>
      </c>
      <c r="E1562">
        <v>135</v>
      </c>
    </row>
    <row r="1563" spans="1:5" x14ac:dyDescent="0.2">
      <c r="A1563" t="s">
        <v>144</v>
      </c>
      <c r="B1563" t="s">
        <v>89</v>
      </c>
      <c r="C1563">
        <v>48</v>
      </c>
      <c r="D1563">
        <v>79</v>
      </c>
      <c r="E1563">
        <v>127</v>
      </c>
    </row>
    <row r="1564" spans="1:5" x14ac:dyDescent="0.2">
      <c r="A1564" t="s">
        <v>144</v>
      </c>
      <c r="B1564" t="s">
        <v>90</v>
      </c>
      <c r="C1564">
        <v>40</v>
      </c>
      <c r="D1564">
        <v>72</v>
      </c>
      <c r="E1564">
        <v>112</v>
      </c>
    </row>
    <row r="1565" spans="1:5" x14ac:dyDescent="0.2">
      <c r="A1565" t="s">
        <v>144</v>
      </c>
      <c r="B1565" t="s">
        <v>91</v>
      </c>
      <c r="C1565">
        <v>39</v>
      </c>
      <c r="D1565">
        <v>56</v>
      </c>
      <c r="E1565">
        <v>95</v>
      </c>
    </row>
    <row r="1566" spans="1:5" x14ac:dyDescent="0.2">
      <c r="A1566" t="s">
        <v>144</v>
      </c>
      <c r="B1566" t="s">
        <v>92</v>
      </c>
      <c r="C1566">
        <v>42</v>
      </c>
      <c r="D1566">
        <v>51</v>
      </c>
      <c r="E1566">
        <v>93</v>
      </c>
    </row>
    <row r="1567" spans="1:5" x14ac:dyDescent="0.2">
      <c r="A1567" t="s">
        <v>144</v>
      </c>
      <c r="B1567" t="s">
        <v>93</v>
      </c>
      <c r="C1567">
        <v>25</v>
      </c>
      <c r="D1567">
        <v>56</v>
      </c>
      <c r="E1567">
        <v>81</v>
      </c>
    </row>
    <row r="1568" spans="1:5" x14ac:dyDescent="0.2">
      <c r="A1568" t="s">
        <v>144</v>
      </c>
      <c r="B1568" t="s">
        <v>94</v>
      </c>
      <c r="C1568">
        <v>17</v>
      </c>
      <c r="D1568">
        <v>33</v>
      </c>
      <c r="E1568">
        <v>50</v>
      </c>
    </row>
    <row r="1569" spans="1:5" x14ac:dyDescent="0.2">
      <c r="A1569" t="s">
        <v>144</v>
      </c>
      <c r="B1569" t="s">
        <v>95</v>
      </c>
      <c r="C1569">
        <v>15</v>
      </c>
      <c r="D1569">
        <v>38</v>
      </c>
      <c r="E1569">
        <v>53</v>
      </c>
    </row>
    <row r="1570" spans="1:5" x14ac:dyDescent="0.2">
      <c r="A1570" t="s">
        <v>144</v>
      </c>
      <c r="B1570" t="s">
        <v>96</v>
      </c>
      <c r="C1570">
        <v>12</v>
      </c>
      <c r="D1570">
        <v>24</v>
      </c>
      <c r="E1570">
        <v>36</v>
      </c>
    </row>
    <row r="1571" spans="1:5" x14ac:dyDescent="0.2">
      <c r="A1571" t="s">
        <v>144</v>
      </c>
      <c r="B1571" t="s">
        <v>97</v>
      </c>
      <c r="C1571">
        <v>12</v>
      </c>
      <c r="D1571">
        <v>18</v>
      </c>
      <c r="E1571">
        <v>30</v>
      </c>
    </row>
    <row r="1572" spans="1:5" x14ac:dyDescent="0.2">
      <c r="A1572" t="s">
        <v>144</v>
      </c>
      <c r="B1572" t="s">
        <v>98</v>
      </c>
      <c r="C1572">
        <v>6</v>
      </c>
      <c r="D1572">
        <v>15</v>
      </c>
      <c r="E1572">
        <v>21</v>
      </c>
    </row>
    <row r="1573" spans="1:5" x14ac:dyDescent="0.2">
      <c r="A1573" t="s">
        <v>144</v>
      </c>
      <c r="B1573" t="s">
        <v>99</v>
      </c>
      <c r="C1573">
        <v>3</v>
      </c>
      <c r="D1573">
        <v>10</v>
      </c>
      <c r="E1573">
        <v>13</v>
      </c>
    </row>
    <row r="1574" spans="1:5" x14ac:dyDescent="0.2">
      <c r="A1574" t="s">
        <v>144</v>
      </c>
      <c r="B1574" t="s">
        <v>100</v>
      </c>
      <c r="C1574">
        <v>3</v>
      </c>
      <c r="D1574">
        <v>9</v>
      </c>
      <c r="E1574">
        <v>12</v>
      </c>
    </row>
    <row r="1575" spans="1:5" x14ac:dyDescent="0.2">
      <c r="A1575" t="s">
        <v>144</v>
      </c>
      <c r="B1575" t="s">
        <v>101</v>
      </c>
      <c r="C1575">
        <v>2</v>
      </c>
      <c r="D1575">
        <v>7</v>
      </c>
      <c r="E1575">
        <v>9</v>
      </c>
    </row>
    <row r="1576" spans="1:5" x14ac:dyDescent="0.2">
      <c r="A1576" t="s">
        <v>144</v>
      </c>
      <c r="B1576" t="s">
        <v>102</v>
      </c>
      <c r="C1576">
        <v>1</v>
      </c>
      <c r="D1576">
        <v>4</v>
      </c>
      <c r="E1576">
        <v>5</v>
      </c>
    </row>
    <row r="1577" spans="1:5" x14ac:dyDescent="0.2">
      <c r="A1577" t="s">
        <v>144</v>
      </c>
      <c r="B1577" t="s">
        <v>103</v>
      </c>
      <c r="C1577">
        <v>0</v>
      </c>
      <c r="D1577">
        <v>2</v>
      </c>
      <c r="E1577">
        <v>2</v>
      </c>
    </row>
    <row r="1578" spans="1:5" x14ac:dyDescent="0.2">
      <c r="A1578" t="s">
        <v>144</v>
      </c>
      <c r="B1578" t="s">
        <v>104</v>
      </c>
      <c r="C1578">
        <v>0</v>
      </c>
      <c r="D1578">
        <v>4</v>
      </c>
      <c r="E1578">
        <v>4</v>
      </c>
    </row>
    <row r="1579" spans="1:5" x14ac:dyDescent="0.2">
      <c r="A1579" t="s">
        <v>144</v>
      </c>
      <c r="B1579" t="s">
        <v>105</v>
      </c>
      <c r="C1579">
        <v>0</v>
      </c>
      <c r="D1579">
        <v>1</v>
      </c>
      <c r="E1579">
        <v>1</v>
      </c>
    </row>
    <row r="1580" spans="1:5" x14ac:dyDescent="0.2">
      <c r="A1580" t="s">
        <v>144</v>
      </c>
      <c r="B1580" t="s">
        <v>106</v>
      </c>
      <c r="C1580">
        <v>0</v>
      </c>
      <c r="D1580">
        <v>2</v>
      </c>
      <c r="E1580">
        <v>2</v>
      </c>
    </row>
    <row r="1581" spans="1:5" x14ac:dyDescent="0.2">
      <c r="A1581" t="s">
        <v>144</v>
      </c>
      <c r="B1581" t="s">
        <v>107</v>
      </c>
      <c r="C1581">
        <v>0</v>
      </c>
      <c r="D1581">
        <v>1</v>
      </c>
      <c r="E1581">
        <v>1</v>
      </c>
    </row>
    <row r="1582" spans="1:5" x14ac:dyDescent="0.2">
      <c r="A1582" t="s">
        <v>144</v>
      </c>
      <c r="B1582" t="s">
        <v>108</v>
      </c>
      <c r="C1582">
        <v>0</v>
      </c>
      <c r="D1582">
        <v>0</v>
      </c>
      <c r="E1582">
        <v>0</v>
      </c>
    </row>
    <row r="1583" spans="1:5" x14ac:dyDescent="0.2">
      <c r="A1583" t="s">
        <v>144</v>
      </c>
      <c r="B1583" t="s">
        <v>109</v>
      </c>
      <c r="C1583">
        <v>0</v>
      </c>
      <c r="D1583">
        <v>0</v>
      </c>
      <c r="E1583">
        <v>0</v>
      </c>
    </row>
    <row r="1584" spans="1:5" x14ac:dyDescent="0.2">
      <c r="A1584" t="s">
        <v>144</v>
      </c>
      <c r="B1584" t="s">
        <v>110</v>
      </c>
      <c r="C1584">
        <v>0</v>
      </c>
      <c r="D1584">
        <v>0</v>
      </c>
      <c r="E1584">
        <v>0</v>
      </c>
    </row>
    <row r="1585" spans="1:5" x14ac:dyDescent="0.2">
      <c r="A1585" t="s">
        <v>144</v>
      </c>
      <c r="B1585" t="s">
        <v>111</v>
      </c>
      <c r="C1585">
        <v>0</v>
      </c>
      <c r="D1585">
        <v>0</v>
      </c>
      <c r="E1585">
        <v>0</v>
      </c>
    </row>
    <row r="1586" spans="1:5" x14ac:dyDescent="0.2">
      <c r="A1586" t="s">
        <v>144</v>
      </c>
      <c r="B1586" t="s">
        <v>112</v>
      </c>
      <c r="C1586">
        <v>0</v>
      </c>
      <c r="D1586">
        <v>0</v>
      </c>
      <c r="E1586">
        <v>0</v>
      </c>
    </row>
    <row r="1587" spans="1:5" x14ac:dyDescent="0.2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x14ac:dyDescent="0.2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x14ac:dyDescent="0.2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x14ac:dyDescent="0.2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x14ac:dyDescent="0.2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x14ac:dyDescent="0.2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x14ac:dyDescent="0.2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x14ac:dyDescent="0.2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x14ac:dyDescent="0.2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x14ac:dyDescent="0.2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x14ac:dyDescent="0.2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x14ac:dyDescent="0.2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x14ac:dyDescent="0.2">
      <c r="A1599" t="s">
        <v>144</v>
      </c>
      <c r="B1599" t="s">
        <v>128</v>
      </c>
      <c r="C1599">
        <v>7873</v>
      </c>
      <c r="D1599">
        <v>8922</v>
      </c>
      <c r="E1599">
        <v>16795</v>
      </c>
    </row>
    <row r="1600" spans="1:5" x14ac:dyDescent="0.2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2">
      <c r="A1601" t="s">
        <v>145</v>
      </c>
      <c r="B1601" t="s">
        <v>4</v>
      </c>
      <c r="C1601">
        <v>97</v>
      </c>
      <c r="D1601">
        <v>97</v>
      </c>
      <c r="E1601">
        <v>194</v>
      </c>
    </row>
    <row r="1602" spans="1:5" x14ac:dyDescent="0.2">
      <c r="A1602" t="s">
        <v>145</v>
      </c>
      <c r="B1602" t="s">
        <v>5</v>
      </c>
      <c r="C1602">
        <v>87</v>
      </c>
      <c r="D1602">
        <v>96</v>
      </c>
      <c r="E1602">
        <v>183</v>
      </c>
    </row>
    <row r="1603" spans="1:5" x14ac:dyDescent="0.2">
      <c r="A1603" t="s">
        <v>145</v>
      </c>
      <c r="B1603" t="s">
        <v>6</v>
      </c>
      <c r="C1603">
        <v>100</v>
      </c>
      <c r="D1603">
        <v>100</v>
      </c>
      <c r="E1603">
        <v>200</v>
      </c>
    </row>
    <row r="1604" spans="1:5" x14ac:dyDescent="0.2">
      <c r="A1604" t="s">
        <v>145</v>
      </c>
      <c r="B1604" t="s">
        <v>7</v>
      </c>
      <c r="C1604">
        <v>95</v>
      </c>
      <c r="D1604">
        <v>87</v>
      </c>
      <c r="E1604">
        <v>182</v>
      </c>
    </row>
    <row r="1605" spans="1:5" x14ac:dyDescent="0.2">
      <c r="A1605" t="s">
        <v>145</v>
      </c>
      <c r="B1605" t="s">
        <v>8</v>
      </c>
      <c r="C1605">
        <v>92</v>
      </c>
      <c r="D1605">
        <v>83</v>
      </c>
      <c r="E1605">
        <v>175</v>
      </c>
    </row>
    <row r="1606" spans="1:5" x14ac:dyDescent="0.2">
      <c r="A1606" t="s">
        <v>145</v>
      </c>
      <c r="B1606" t="s">
        <v>9</v>
      </c>
      <c r="C1606">
        <v>82</v>
      </c>
      <c r="D1606">
        <v>81</v>
      </c>
      <c r="E1606">
        <v>163</v>
      </c>
    </row>
    <row r="1607" spans="1:5" x14ac:dyDescent="0.2">
      <c r="A1607" t="s">
        <v>145</v>
      </c>
      <c r="B1607" t="s">
        <v>10</v>
      </c>
      <c r="C1607">
        <v>84</v>
      </c>
      <c r="D1607">
        <v>82</v>
      </c>
      <c r="E1607">
        <v>166</v>
      </c>
    </row>
    <row r="1608" spans="1:5" x14ac:dyDescent="0.2">
      <c r="A1608" t="s">
        <v>145</v>
      </c>
      <c r="B1608" t="s">
        <v>11</v>
      </c>
      <c r="C1608">
        <v>110</v>
      </c>
      <c r="D1608">
        <v>85</v>
      </c>
      <c r="E1608">
        <v>195</v>
      </c>
    </row>
    <row r="1609" spans="1:5" x14ac:dyDescent="0.2">
      <c r="A1609" t="s">
        <v>145</v>
      </c>
      <c r="B1609" t="s">
        <v>12</v>
      </c>
      <c r="C1609">
        <v>110</v>
      </c>
      <c r="D1609">
        <v>103</v>
      </c>
      <c r="E1609">
        <v>213</v>
      </c>
    </row>
    <row r="1610" spans="1:5" x14ac:dyDescent="0.2">
      <c r="A1610" t="s">
        <v>145</v>
      </c>
      <c r="B1610" t="s">
        <v>13</v>
      </c>
      <c r="C1610">
        <v>107</v>
      </c>
      <c r="D1610">
        <v>82</v>
      </c>
      <c r="E1610">
        <v>189</v>
      </c>
    </row>
    <row r="1611" spans="1:5" x14ac:dyDescent="0.2">
      <c r="A1611" t="s">
        <v>145</v>
      </c>
      <c r="B1611" t="s">
        <v>14</v>
      </c>
      <c r="C1611">
        <v>92</v>
      </c>
      <c r="D1611">
        <v>80</v>
      </c>
      <c r="E1611">
        <v>172</v>
      </c>
    </row>
    <row r="1612" spans="1:5" x14ac:dyDescent="0.2">
      <c r="A1612" t="s">
        <v>145</v>
      </c>
      <c r="B1612" t="s">
        <v>15</v>
      </c>
      <c r="C1612">
        <v>109</v>
      </c>
      <c r="D1612">
        <v>83</v>
      </c>
      <c r="E1612">
        <v>192</v>
      </c>
    </row>
    <row r="1613" spans="1:5" x14ac:dyDescent="0.2">
      <c r="A1613" t="s">
        <v>145</v>
      </c>
      <c r="B1613" t="s">
        <v>16</v>
      </c>
      <c r="C1613">
        <v>95</v>
      </c>
      <c r="D1613">
        <v>112</v>
      </c>
      <c r="E1613">
        <v>207</v>
      </c>
    </row>
    <row r="1614" spans="1:5" x14ac:dyDescent="0.2">
      <c r="A1614" t="s">
        <v>145</v>
      </c>
      <c r="B1614" t="s">
        <v>17</v>
      </c>
      <c r="C1614">
        <v>102</v>
      </c>
      <c r="D1614">
        <v>84</v>
      </c>
      <c r="E1614">
        <v>186</v>
      </c>
    </row>
    <row r="1615" spans="1:5" x14ac:dyDescent="0.2">
      <c r="A1615" t="s">
        <v>145</v>
      </c>
      <c r="B1615" t="s">
        <v>18</v>
      </c>
      <c r="C1615">
        <v>78</v>
      </c>
      <c r="D1615">
        <v>88</v>
      </c>
      <c r="E1615">
        <v>166</v>
      </c>
    </row>
    <row r="1616" spans="1:5" x14ac:dyDescent="0.2">
      <c r="A1616" t="s">
        <v>145</v>
      </c>
      <c r="B1616" t="s">
        <v>19</v>
      </c>
      <c r="C1616">
        <v>77</v>
      </c>
      <c r="D1616">
        <v>89</v>
      </c>
      <c r="E1616">
        <v>166</v>
      </c>
    </row>
    <row r="1617" spans="1:5" x14ac:dyDescent="0.2">
      <c r="A1617" t="s">
        <v>145</v>
      </c>
      <c r="B1617" t="s">
        <v>20</v>
      </c>
      <c r="C1617">
        <v>69</v>
      </c>
      <c r="D1617">
        <v>91</v>
      </c>
      <c r="E1617">
        <v>160</v>
      </c>
    </row>
    <row r="1618" spans="1:5" x14ac:dyDescent="0.2">
      <c r="A1618" t="s">
        <v>145</v>
      </c>
      <c r="B1618" t="s">
        <v>21</v>
      </c>
      <c r="C1618">
        <v>84</v>
      </c>
      <c r="D1618">
        <v>71</v>
      </c>
      <c r="E1618">
        <v>155</v>
      </c>
    </row>
    <row r="1619" spans="1:5" x14ac:dyDescent="0.2">
      <c r="A1619" t="s">
        <v>145</v>
      </c>
      <c r="B1619" t="s">
        <v>22</v>
      </c>
      <c r="C1619">
        <v>75</v>
      </c>
      <c r="D1619">
        <v>67</v>
      </c>
      <c r="E1619">
        <v>142</v>
      </c>
    </row>
    <row r="1620" spans="1:5" x14ac:dyDescent="0.2">
      <c r="A1620" t="s">
        <v>145</v>
      </c>
      <c r="B1620" t="s">
        <v>23</v>
      </c>
      <c r="C1620">
        <v>73</v>
      </c>
      <c r="D1620">
        <v>78</v>
      </c>
      <c r="E1620">
        <v>151</v>
      </c>
    </row>
    <row r="1621" spans="1:5" x14ac:dyDescent="0.2">
      <c r="A1621" t="s">
        <v>145</v>
      </c>
      <c r="B1621" t="s">
        <v>24</v>
      </c>
      <c r="C1621">
        <v>77</v>
      </c>
      <c r="D1621">
        <v>82</v>
      </c>
      <c r="E1621">
        <v>159</v>
      </c>
    </row>
    <row r="1622" spans="1:5" x14ac:dyDescent="0.2">
      <c r="A1622" t="s">
        <v>145</v>
      </c>
      <c r="B1622" t="s">
        <v>25</v>
      </c>
      <c r="C1622">
        <v>77</v>
      </c>
      <c r="D1622">
        <v>80</v>
      </c>
      <c r="E1622">
        <v>157</v>
      </c>
    </row>
    <row r="1623" spans="1:5" x14ac:dyDescent="0.2">
      <c r="A1623" t="s">
        <v>145</v>
      </c>
      <c r="B1623" t="s">
        <v>26</v>
      </c>
      <c r="C1623">
        <v>71</v>
      </c>
      <c r="D1623">
        <v>85</v>
      </c>
      <c r="E1623">
        <v>156</v>
      </c>
    </row>
    <row r="1624" spans="1:5" x14ac:dyDescent="0.2">
      <c r="A1624" t="s">
        <v>145</v>
      </c>
      <c r="B1624" t="s">
        <v>27</v>
      </c>
      <c r="C1624">
        <v>66</v>
      </c>
      <c r="D1624">
        <v>78</v>
      </c>
      <c r="E1624">
        <v>144</v>
      </c>
    </row>
    <row r="1625" spans="1:5" x14ac:dyDescent="0.2">
      <c r="A1625" t="s">
        <v>145</v>
      </c>
      <c r="B1625" t="s">
        <v>28</v>
      </c>
      <c r="C1625">
        <v>70</v>
      </c>
      <c r="D1625">
        <v>93</v>
      </c>
      <c r="E1625">
        <v>163</v>
      </c>
    </row>
    <row r="1626" spans="1:5" x14ac:dyDescent="0.2">
      <c r="A1626" t="s">
        <v>145</v>
      </c>
      <c r="B1626" t="s">
        <v>29</v>
      </c>
      <c r="C1626">
        <v>87</v>
      </c>
      <c r="D1626">
        <v>101</v>
      </c>
      <c r="E1626">
        <v>188</v>
      </c>
    </row>
    <row r="1627" spans="1:5" x14ac:dyDescent="0.2">
      <c r="A1627" t="s">
        <v>145</v>
      </c>
      <c r="B1627" t="s">
        <v>30</v>
      </c>
      <c r="C1627">
        <v>101</v>
      </c>
      <c r="D1627">
        <v>91</v>
      </c>
      <c r="E1627">
        <v>192</v>
      </c>
    </row>
    <row r="1628" spans="1:5" x14ac:dyDescent="0.2">
      <c r="A1628" t="s">
        <v>145</v>
      </c>
      <c r="B1628" t="s">
        <v>31</v>
      </c>
      <c r="C1628">
        <v>90</v>
      </c>
      <c r="D1628">
        <v>123</v>
      </c>
      <c r="E1628">
        <v>213</v>
      </c>
    </row>
    <row r="1629" spans="1:5" x14ac:dyDescent="0.2">
      <c r="A1629" t="s">
        <v>145</v>
      </c>
      <c r="B1629" t="s">
        <v>32</v>
      </c>
      <c r="C1629">
        <v>119</v>
      </c>
      <c r="D1629">
        <v>119</v>
      </c>
      <c r="E1629">
        <v>238</v>
      </c>
    </row>
    <row r="1630" spans="1:5" x14ac:dyDescent="0.2">
      <c r="A1630" t="s">
        <v>145</v>
      </c>
      <c r="B1630" t="s">
        <v>33</v>
      </c>
      <c r="C1630">
        <v>114</v>
      </c>
      <c r="D1630">
        <v>136</v>
      </c>
      <c r="E1630">
        <v>250</v>
      </c>
    </row>
    <row r="1631" spans="1:5" x14ac:dyDescent="0.2">
      <c r="A1631" t="s">
        <v>145</v>
      </c>
      <c r="B1631" t="s">
        <v>34</v>
      </c>
      <c r="C1631">
        <v>98</v>
      </c>
      <c r="D1631">
        <v>118</v>
      </c>
      <c r="E1631">
        <v>216</v>
      </c>
    </row>
    <row r="1632" spans="1:5" x14ac:dyDescent="0.2">
      <c r="A1632" t="s">
        <v>145</v>
      </c>
      <c r="B1632" t="s">
        <v>35</v>
      </c>
      <c r="C1632">
        <v>93</v>
      </c>
      <c r="D1632">
        <v>110</v>
      </c>
      <c r="E1632">
        <v>203</v>
      </c>
    </row>
    <row r="1633" spans="1:5" x14ac:dyDescent="0.2">
      <c r="A1633" t="s">
        <v>145</v>
      </c>
      <c r="B1633" t="s">
        <v>36</v>
      </c>
      <c r="C1633">
        <v>121</v>
      </c>
      <c r="D1633">
        <v>134</v>
      </c>
      <c r="E1633">
        <v>255</v>
      </c>
    </row>
    <row r="1634" spans="1:5" x14ac:dyDescent="0.2">
      <c r="A1634" t="s">
        <v>145</v>
      </c>
      <c r="B1634" t="s">
        <v>37</v>
      </c>
      <c r="C1634">
        <v>124</v>
      </c>
      <c r="D1634">
        <v>139</v>
      </c>
      <c r="E1634">
        <v>263</v>
      </c>
    </row>
    <row r="1635" spans="1:5" x14ac:dyDescent="0.2">
      <c r="A1635" t="s">
        <v>145</v>
      </c>
      <c r="B1635" t="s">
        <v>38</v>
      </c>
      <c r="C1635">
        <v>122</v>
      </c>
      <c r="D1635">
        <v>135</v>
      </c>
      <c r="E1635">
        <v>257</v>
      </c>
    </row>
    <row r="1636" spans="1:5" x14ac:dyDescent="0.2">
      <c r="A1636" t="s">
        <v>145</v>
      </c>
      <c r="B1636" t="s">
        <v>39</v>
      </c>
      <c r="C1636">
        <v>121</v>
      </c>
      <c r="D1636">
        <v>114</v>
      </c>
      <c r="E1636">
        <v>235</v>
      </c>
    </row>
    <row r="1637" spans="1:5" x14ac:dyDescent="0.2">
      <c r="A1637" t="s">
        <v>145</v>
      </c>
      <c r="B1637" t="s">
        <v>40</v>
      </c>
      <c r="C1637">
        <v>128</v>
      </c>
      <c r="D1637">
        <v>134</v>
      </c>
      <c r="E1637">
        <v>262</v>
      </c>
    </row>
    <row r="1638" spans="1:5" x14ac:dyDescent="0.2">
      <c r="A1638" t="s">
        <v>145</v>
      </c>
      <c r="B1638" t="s">
        <v>41</v>
      </c>
      <c r="C1638">
        <v>116</v>
      </c>
      <c r="D1638">
        <v>147</v>
      </c>
      <c r="E1638">
        <v>263</v>
      </c>
    </row>
    <row r="1639" spans="1:5" x14ac:dyDescent="0.2">
      <c r="A1639" t="s">
        <v>145</v>
      </c>
      <c r="B1639" t="s">
        <v>42</v>
      </c>
      <c r="C1639">
        <v>136</v>
      </c>
      <c r="D1639">
        <v>155</v>
      </c>
      <c r="E1639">
        <v>291</v>
      </c>
    </row>
    <row r="1640" spans="1:5" x14ac:dyDescent="0.2">
      <c r="A1640" t="s">
        <v>145</v>
      </c>
      <c r="B1640" t="s">
        <v>43</v>
      </c>
      <c r="C1640">
        <v>133</v>
      </c>
      <c r="D1640">
        <v>141</v>
      </c>
      <c r="E1640">
        <v>274</v>
      </c>
    </row>
    <row r="1641" spans="1:5" x14ac:dyDescent="0.2">
      <c r="A1641" t="s">
        <v>145</v>
      </c>
      <c r="B1641" t="s">
        <v>44</v>
      </c>
      <c r="C1641">
        <v>127</v>
      </c>
      <c r="D1641">
        <v>145</v>
      </c>
      <c r="E1641">
        <v>272</v>
      </c>
    </row>
    <row r="1642" spans="1:5" x14ac:dyDescent="0.2">
      <c r="A1642" t="s">
        <v>145</v>
      </c>
      <c r="B1642" t="s">
        <v>45</v>
      </c>
      <c r="C1642">
        <v>148</v>
      </c>
      <c r="D1642">
        <v>156</v>
      </c>
      <c r="E1642">
        <v>304</v>
      </c>
    </row>
    <row r="1643" spans="1:5" x14ac:dyDescent="0.2">
      <c r="A1643" t="s">
        <v>145</v>
      </c>
      <c r="B1643" t="s">
        <v>46</v>
      </c>
      <c r="C1643">
        <v>135</v>
      </c>
      <c r="D1643">
        <v>173</v>
      </c>
      <c r="E1643">
        <v>308</v>
      </c>
    </row>
    <row r="1644" spans="1:5" x14ac:dyDescent="0.2">
      <c r="A1644" t="s">
        <v>145</v>
      </c>
      <c r="B1644" t="s">
        <v>47</v>
      </c>
      <c r="C1644">
        <v>141</v>
      </c>
      <c r="D1644">
        <v>147</v>
      </c>
      <c r="E1644">
        <v>288</v>
      </c>
    </row>
    <row r="1645" spans="1:5" x14ac:dyDescent="0.2">
      <c r="A1645" t="s">
        <v>145</v>
      </c>
      <c r="B1645" t="s">
        <v>48</v>
      </c>
      <c r="C1645">
        <v>152</v>
      </c>
      <c r="D1645">
        <v>158</v>
      </c>
      <c r="E1645">
        <v>310</v>
      </c>
    </row>
    <row r="1646" spans="1:5" x14ac:dyDescent="0.2">
      <c r="A1646" t="s">
        <v>145</v>
      </c>
      <c r="B1646" t="s">
        <v>49</v>
      </c>
      <c r="C1646">
        <v>140</v>
      </c>
      <c r="D1646">
        <v>154</v>
      </c>
      <c r="E1646">
        <v>294</v>
      </c>
    </row>
    <row r="1647" spans="1:5" x14ac:dyDescent="0.2">
      <c r="A1647" t="s">
        <v>145</v>
      </c>
      <c r="B1647" t="s">
        <v>50</v>
      </c>
      <c r="C1647">
        <v>135</v>
      </c>
      <c r="D1647">
        <v>168</v>
      </c>
      <c r="E1647">
        <v>303</v>
      </c>
    </row>
    <row r="1648" spans="1:5" x14ac:dyDescent="0.2">
      <c r="A1648" t="s">
        <v>145</v>
      </c>
      <c r="B1648" t="s">
        <v>51</v>
      </c>
      <c r="C1648">
        <v>163</v>
      </c>
      <c r="D1648">
        <v>178</v>
      </c>
      <c r="E1648">
        <v>341</v>
      </c>
    </row>
    <row r="1649" spans="1:5" x14ac:dyDescent="0.2">
      <c r="A1649" t="s">
        <v>145</v>
      </c>
      <c r="B1649" t="s">
        <v>52</v>
      </c>
      <c r="C1649">
        <v>182</v>
      </c>
      <c r="D1649">
        <v>181</v>
      </c>
      <c r="E1649">
        <v>363</v>
      </c>
    </row>
    <row r="1650" spans="1:5" x14ac:dyDescent="0.2">
      <c r="A1650" t="s">
        <v>145</v>
      </c>
      <c r="B1650" t="s">
        <v>53</v>
      </c>
      <c r="C1650">
        <v>168</v>
      </c>
      <c r="D1650">
        <v>177</v>
      </c>
      <c r="E1650">
        <v>345</v>
      </c>
    </row>
    <row r="1651" spans="1:5" x14ac:dyDescent="0.2">
      <c r="A1651" t="s">
        <v>145</v>
      </c>
      <c r="B1651" t="s">
        <v>54</v>
      </c>
      <c r="C1651">
        <v>176</v>
      </c>
      <c r="D1651">
        <v>166</v>
      </c>
      <c r="E1651">
        <v>342</v>
      </c>
    </row>
    <row r="1652" spans="1:5" x14ac:dyDescent="0.2">
      <c r="A1652" t="s">
        <v>145</v>
      </c>
      <c r="B1652" t="s">
        <v>55</v>
      </c>
      <c r="C1652">
        <v>128</v>
      </c>
      <c r="D1652">
        <v>173</v>
      </c>
      <c r="E1652">
        <v>301</v>
      </c>
    </row>
    <row r="1653" spans="1:5" x14ac:dyDescent="0.2">
      <c r="A1653" t="s">
        <v>145</v>
      </c>
      <c r="B1653" t="s">
        <v>56</v>
      </c>
      <c r="C1653">
        <v>134</v>
      </c>
      <c r="D1653">
        <v>159</v>
      </c>
      <c r="E1653">
        <v>293</v>
      </c>
    </row>
    <row r="1654" spans="1:5" x14ac:dyDescent="0.2">
      <c r="A1654" t="s">
        <v>145</v>
      </c>
      <c r="B1654" t="s">
        <v>57</v>
      </c>
      <c r="C1654">
        <v>155</v>
      </c>
      <c r="D1654">
        <v>140</v>
      </c>
      <c r="E1654">
        <v>295</v>
      </c>
    </row>
    <row r="1655" spans="1:5" x14ac:dyDescent="0.2">
      <c r="A1655" t="s">
        <v>145</v>
      </c>
      <c r="B1655" t="s">
        <v>58</v>
      </c>
      <c r="C1655">
        <v>144</v>
      </c>
      <c r="D1655">
        <v>136</v>
      </c>
      <c r="E1655">
        <v>280</v>
      </c>
    </row>
    <row r="1656" spans="1:5" x14ac:dyDescent="0.2">
      <c r="A1656" t="s">
        <v>145</v>
      </c>
      <c r="B1656" t="s">
        <v>59</v>
      </c>
      <c r="C1656">
        <v>143</v>
      </c>
      <c r="D1656">
        <v>131</v>
      </c>
      <c r="E1656">
        <v>274</v>
      </c>
    </row>
    <row r="1657" spans="1:5" x14ac:dyDescent="0.2">
      <c r="A1657" t="s">
        <v>145</v>
      </c>
      <c r="B1657" t="s">
        <v>60</v>
      </c>
      <c r="C1657">
        <v>109</v>
      </c>
      <c r="D1657">
        <v>109</v>
      </c>
      <c r="E1657">
        <v>218</v>
      </c>
    </row>
    <row r="1658" spans="1:5" x14ac:dyDescent="0.2">
      <c r="A1658" t="s">
        <v>145</v>
      </c>
      <c r="B1658" t="s">
        <v>61</v>
      </c>
      <c r="C1658">
        <v>125</v>
      </c>
      <c r="D1658">
        <v>129</v>
      </c>
      <c r="E1658">
        <v>254</v>
      </c>
    </row>
    <row r="1659" spans="1:5" x14ac:dyDescent="0.2">
      <c r="A1659" t="s">
        <v>145</v>
      </c>
      <c r="B1659" t="s">
        <v>62</v>
      </c>
      <c r="C1659">
        <v>124</v>
      </c>
      <c r="D1659">
        <v>136</v>
      </c>
      <c r="E1659">
        <v>260</v>
      </c>
    </row>
    <row r="1660" spans="1:5" x14ac:dyDescent="0.2">
      <c r="A1660" t="s">
        <v>145</v>
      </c>
      <c r="B1660" t="s">
        <v>63</v>
      </c>
      <c r="C1660">
        <v>90</v>
      </c>
      <c r="D1660">
        <v>129</v>
      </c>
      <c r="E1660">
        <v>219</v>
      </c>
    </row>
    <row r="1661" spans="1:5" x14ac:dyDescent="0.2">
      <c r="A1661" t="s">
        <v>145</v>
      </c>
      <c r="B1661" t="s">
        <v>64</v>
      </c>
      <c r="C1661">
        <v>101</v>
      </c>
      <c r="D1661">
        <v>104</v>
      </c>
      <c r="E1661">
        <v>205</v>
      </c>
    </row>
    <row r="1662" spans="1:5" x14ac:dyDescent="0.2">
      <c r="A1662" t="s">
        <v>145</v>
      </c>
      <c r="B1662" t="s">
        <v>65</v>
      </c>
      <c r="C1662">
        <v>90</v>
      </c>
      <c r="D1662">
        <v>110</v>
      </c>
      <c r="E1662">
        <v>200</v>
      </c>
    </row>
    <row r="1663" spans="1:5" x14ac:dyDescent="0.2">
      <c r="A1663" t="s">
        <v>145</v>
      </c>
      <c r="B1663" t="s">
        <v>66</v>
      </c>
      <c r="C1663">
        <v>78</v>
      </c>
      <c r="D1663">
        <v>89</v>
      </c>
      <c r="E1663">
        <v>167</v>
      </c>
    </row>
    <row r="1664" spans="1:5" x14ac:dyDescent="0.2">
      <c r="A1664" t="s">
        <v>145</v>
      </c>
      <c r="B1664" t="s">
        <v>67</v>
      </c>
      <c r="C1664">
        <v>87</v>
      </c>
      <c r="D1664">
        <v>106</v>
      </c>
      <c r="E1664">
        <v>193</v>
      </c>
    </row>
    <row r="1665" spans="1:5" x14ac:dyDescent="0.2">
      <c r="A1665" t="s">
        <v>145</v>
      </c>
      <c r="B1665" t="s">
        <v>68</v>
      </c>
      <c r="C1665">
        <v>75</v>
      </c>
      <c r="D1665">
        <v>90</v>
      </c>
      <c r="E1665">
        <v>165</v>
      </c>
    </row>
    <row r="1666" spans="1:5" x14ac:dyDescent="0.2">
      <c r="A1666" t="s">
        <v>145</v>
      </c>
      <c r="B1666" t="s">
        <v>69</v>
      </c>
      <c r="C1666">
        <v>84</v>
      </c>
      <c r="D1666">
        <v>74</v>
      </c>
      <c r="E1666">
        <v>158</v>
      </c>
    </row>
    <row r="1667" spans="1:5" x14ac:dyDescent="0.2">
      <c r="A1667" t="s">
        <v>145</v>
      </c>
      <c r="B1667" t="s">
        <v>70</v>
      </c>
      <c r="C1667">
        <v>87</v>
      </c>
      <c r="D1667">
        <v>90</v>
      </c>
      <c r="E1667">
        <v>177</v>
      </c>
    </row>
    <row r="1668" spans="1:5" x14ac:dyDescent="0.2">
      <c r="A1668" t="s">
        <v>145</v>
      </c>
      <c r="B1668" t="s">
        <v>71</v>
      </c>
      <c r="C1668">
        <v>86</v>
      </c>
      <c r="D1668">
        <v>99</v>
      </c>
      <c r="E1668">
        <v>185</v>
      </c>
    </row>
    <row r="1669" spans="1:5" x14ac:dyDescent="0.2">
      <c r="A1669" t="s">
        <v>145</v>
      </c>
      <c r="B1669" t="s">
        <v>72</v>
      </c>
      <c r="C1669">
        <v>63</v>
      </c>
      <c r="D1669">
        <v>88</v>
      </c>
      <c r="E1669">
        <v>151</v>
      </c>
    </row>
    <row r="1670" spans="1:5" x14ac:dyDescent="0.2">
      <c r="A1670" t="s">
        <v>145</v>
      </c>
      <c r="B1670" t="s">
        <v>73</v>
      </c>
      <c r="C1670">
        <v>83</v>
      </c>
      <c r="D1670">
        <v>108</v>
      </c>
      <c r="E1670">
        <v>191</v>
      </c>
    </row>
    <row r="1671" spans="1:5" x14ac:dyDescent="0.2">
      <c r="A1671" t="s">
        <v>145</v>
      </c>
      <c r="B1671" t="s">
        <v>74</v>
      </c>
      <c r="C1671">
        <v>82</v>
      </c>
      <c r="D1671">
        <v>92</v>
      </c>
      <c r="E1671">
        <v>174</v>
      </c>
    </row>
    <row r="1672" spans="1:5" x14ac:dyDescent="0.2">
      <c r="A1672" t="s">
        <v>145</v>
      </c>
      <c r="B1672" t="s">
        <v>75</v>
      </c>
      <c r="C1672">
        <v>87</v>
      </c>
      <c r="D1672">
        <v>123</v>
      </c>
      <c r="E1672">
        <v>210</v>
      </c>
    </row>
    <row r="1673" spans="1:5" x14ac:dyDescent="0.2">
      <c r="A1673" t="s">
        <v>145</v>
      </c>
      <c r="B1673" t="s">
        <v>76</v>
      </c>
      <c r="C1673">
        <v>99</v>
      </c>
      <c r="D1673">
        <v>110</v>
      </c>
      <c r="E1673">
        <v>209</v>
      </c>
    </row>
    <row r="1674" spans="1:5" x14ac:dyDescent="0.2">
      <c r="A1674" t="s">
        <v>145</v>
      </c>
      <c r="B1674" t="s">
        <v>77</v>
      </c>
      <c r="C1674">
        <v>100</v>
      </c>
      <c r="D1674">
        <v>145</v>
      </c>
      <c r="E1674">
        <v>245</v>
      </c>
    </row>
    <row r="1675" spans="1:5" x14ac:dyDescent="0.2">
      <c r="A1675" t="s">
        <v>145</v>
      </c>
      <c r="B1675" t="s">
        <v>78</v>
      </c>
      <c r="C1675">
        <v>123</v>
      </c>
      <c r="D1675">
        <v>150</v>
      </c>
      <c r="E1675">
        <v>273</v>
      </c>
    </row>
    <row r="1676" spans="1:5" x14ac:dyDescent="0.2">
      <c r="A1676" t="s">
        <v>145</v>
      </c>
      <c r="B1676" t="s">
        <v>79</v>
      </c>
      <c r="C1676">
        <v>111</v>
      </c>
      <c r="D1676">
        <v>132</v>
      </c>
      <c r="E1676">
        <v>243</v>
      </c>
    </row>
    <row r="1677" spans="1:5" x14ac:dyDescent="0.2">
      <c r="A1677" t="s">
        <v>145</v>
      </c>
      <c r="B1677" t="s">
        <v>80</v>
      </c>
      <c r="C1677">
        <v>60</v>
      </c>
      <c r="D1677">
        <v>79</v>
      </c>
      <c r="E1677">
        <v>139</v>
      </c>
    </row>
    <row r="1678" spans="1:5" x14ac:dyDescent="0.2">
      <c r="A1678" t="s">
        <v>145</v>
      </c>
      <c r="B1678" t="s">
        <v>81</v>
      </c>
      <c r="C1678">
        <v>55</v>
      </c>
      <c r="D1678">
        <v>74</v>
      </c>
      <c r="E1678">
        <v>129</v>
      </c>
    </row>
    <row r="1679" spans="1:5" x14ac:dyDescent="0.2">
      <c r="A1679" t="s">
        <v>145</v>
      </c>
      <c r="B1679" t="s">
        <v>82</v>
      </c>
      <c r="C1679">
        <v>81</v>
      </c>
      <c r="D1679">
        <v>96</v>
      </c>
      <c r="E1679">
        <v>177</v>
      </c>
    </row>
    <row r="1680" spans="1:5" x14ac:dyDescent="0.2">
      <c r="A1680" t="s">
        <v>145</v>
      </c>
      <c r="B1680" t="s">
        <v>83</v>
      </c>
      <c r="C1680">
        <v>86</v>
      </c>
      <c r="D1680">
        <v>91</v>
      </c>
      <c r="E1680">
        <v>177</v>
      </c>
    </row>
    <row r="1681" spans="1:5" x14ac:dyDescent="0.2">
      <c r="A1681" t="s">
        <v>145</v>
      </c>
      <c r="B1681" t="s">
        <v>84</v>
      </c>
      <c r="C1681">
        <v>73</v>
      </c>
      <c r="D1681">
        <v>103</v>
      </c>
      <c r="E1681">
        <v>176</v>
      </c>
    </row>
    <row r="1682" spans="1:5" x14ac:dyDescent="0.2">
      <c r="A1682" t="s">
        <v>145</v>
      </c>
      <c r="B1682" t="s">
        <v>85</v>
      </c>
      <c r="C1682">
        <v>75</v>
      </c>
      <c r="D1682">
        <v>94</v>
      </c>
      <c r="E1682">
        <v>169</v>
      </c>
    </row>
    <row r="1683" spans="1:5" x14ac:dyDescent="0.2">
      <c r="A1683" t="s">
        <v>145</v>
      </c>
      <c r="B1683" t="s">
        <v>86</v>
      </c>
      <c r="C1683">
        <v>57</v>
      </c>
      <c r="D1683">
        <v>79</v>
      </c>
      <c r="E1683">
        <v>136</v>
      </c>
    </row>
    <row r="1684" spans="1:5" x14ac:dyDescent="0.2">
      <c r="A1684" t="s">
        <v>145</v>
      </c>
      <c r="B1684" t="s">
        <v>87</v>
      </c>
      <c r="C1684">
        <v>35</v>
      </c>
      <c r="D1684">
        <v>66</v>
      </c>
      <c r="E1684">
        <v>101</v>
      </c>
    </row>
    <row r="1685" spans="1:5" x14ac:dyDescent="0.2">
      <c r="A1685" t="s">
        <v>145</v>
      </c>
      <c r="B1685" t="s">
        <v>88</v>
      </c>
      <c r="C1685">
        <v>46</v>
      </c>
      <c r="D1685">
        <v>63</v>
      </c>
      <c r="E1685">
        <v>109</v>
      </c>
    </row>
    <row r="1686" spans="1:5" x14ac:dyDescent="0.2">
      <c r="A1686" t="s">
        <v>145</v>
      </c>
      <c r="B1686" t="s">
        <v>89</v>
      </c>
      <c r="C1686">
        <v>38</v>
      </c>
      <c r="D1686">
        <v>71</v>
      </c>
      <c r="E1686">
        <v>109</v>
      </c>
    </row>
    <row r="1687" spans="1:5" x14ac:dyDescent="0.2">
      <c r="A1687" t="s">
        <v>145</v>
      </c>
      <c r="B1687" t="s">
        <v>90</v>
      </c>
      <c r="C1687">
        <v>34</v>
      </c>
      <c r="D1687">
        <v>60</v>
      </c>
      <c r="E1687">
        <v>94</v>
      </c>
    </row>
    <row r="1688" spans="1:5" x14ac:dyDescent="0.2">
      <c r="A1688" t="s">
        <v>145</v>
      </c>
      <c r="B1688" t="s">
        <v>91</v>
      </c>
      <c r="C1688">
        <v>35</v>
      </c>
      <c r="D1688">
        <v>56</v>
      </c>
      <c r="E1688">
        <v>91</v>
      </c>
    </row>
    <row r="1689" spans="1:5" x14ac:dyDescent="0.2">
      <c r="A1689" t="s">
        <v>145</v>
      </c>
      <c r="B1689" t="s">
        <v>92</v>
      </c>
      <c r="C1689">
        <v>28</v>
      </c>
      <c r="D1689">
        <v>44</v>
      </c>
      <c r="E1689">
        <v>72</v>
      </c>
    </row>
    <row r="1690" spans="1:5" x14ac:dyDescent="0.2">
      <c r="A1690" t="s">
        <v>145</v>
      </c>
      <c r="B1690" t="s">
        <v>93</v>
      </c>
      <c r="C1690">
        <v>21</v>
      </c>
      <c r="D1690">
        <v>38</v>
      </c>
      <c r="E1690">
        <v>59</v>
      </c>
    </row>
    <row r="1691" spans="1:5" x14ac:dyDescent="0.2">
      <c r="A1691" t="s">
        <v>145</v>
      </c>
      <c r="B1691" t="s">
        <v>94</v>
      </c>
      <c r="C1691">
        <v>14</v>
      </c>
      <c r="D1691">
        <v>40</v>
      </c>
      <c r="E1691">
        <v>54</v>
      </c>
    </row>
    <row r="1692" spans="1:5" x14ac:dyDescent="0.2">
      <c r="A1692" t="s">
        <v>145</v>
      </c>
      <c r="B1692" t="s">
        <v>95</v>
      </c>
      <c r="C1692">
        <v>11</v>
      </c>
      <c r="D1692">
        <v>28</v>
      </c>
      <c r="E1692">
        <v>39</v>
      </c>
    </row>
    <row r="1693" spans="1:5" x14ac:dyDescent="0.2">
      <c r="A1693" t="s">
        <v>145</v>
      </c>
      <c r="B1693" t="s">
        <v>96</v>
      </c>
      <c r="C1693">
        <v>11</v>
      </c>
      <c r="D1693">
        <v>27</v>
      </c>
      <c r="E1693">
        <v>38</v>
      </c>
    </row>
    <row r="1694" spans="1:5" x14ac:dyDescent="0.2">
      <c r="A1694" t="s">
        <v>145</v>
      </c>
      <c r="B1694" t="s">
        <v>97</v>
      </c>
      <c r="C1694">
        <v>5</v>
      </c>
      <c r="D1694">
        <v>21</v>
      </c>
      <c r="E1694">
        <v>26</v>
      </c>
    </row>
    <row r="1695" spans="1:5" x14ac:dyDescent="0.2">
      <c r="A1695" t="s">
        <v>145</v>
      </c>
      <c r="B1695" t="s">
        <v>98</v>
      </c>
      <c r="C1695">
        <v>6</v>
      </c>
      <c r="D1695">
        <v>26</v>
      </c>
      <c r="E1695">
        <v>32</v>
      </c>
    </row>
    <row r="1696" spans="1:5" x14ac:dyDescent="0.2">
      <c r="A1696" t="s">
        <v>145</v>
      </c>
      <c r="B1696" t="s">
        <v>99</v>
      </c>
      <c r="C1696">
        <v>2</v>
      </c>
      <c r="D1696">
        <v>15</v>
      </c>
      <c r="E1696">
        <v>17</v>
      </c>
    </row>
    <row r="1697" spans="1:5" x14ac:dyDescent="0.2">
      <c r="A1697" t="s">
        <v>145</v>
      </c>
      <c r="B1697" t="s">
        <v>100</v>
      </c>
      <c r="C1697">
        <v>5</v>
      </c>
      <c r="D1697">
        <v>5</v>
      </c>
      <c r="E1697">
        <v>10</v>
      </c>
    </row>
    <row r="1698" spans="1:5" x14ac:dyDescent="0.2">
      <c r="A1698" t="s">
        <v>145</v>
      </c>
      <c r="B1698" t="s">
        <v>101</v>
      </c>
      <c r="C1698">
        <v>4</v>
      </c>
      <c r="D1698">
        <v>11</v>
      </c>
      <c r="E1698">
        <v>15</v>
      </c>
    </row>
    <row r="1699" spans="1:5" x14ac:dyDescent="0.2">
      <c r="A1699" t="s">
        <v>145</v>
      </c>
      <c r="B1699" t="s">
        <v>102</v>
      </c>
      <c r="C1699">
        <v>1</v>
      </c>
      <c r="D1699">
        <v>6</v>
      </c>
      <c r="E1699">
        <v>7</v>
      </c>
    </row>
    <row r="1700" spans="1:5" x14ac:dyDescent="0.2">
      <c r="A1700" t="s">
        <v>145</v>
      </c>
      <c r="B1700" t="s">
        <v>103</v>
      </c>
      <c r="C1700">
        <v>0</v>
      </c>
      <c r="D1700">
        <v>5</v>
      </c>
      <c r="E1700">
        <v>5</v>
      </c>
    </row>
    <row r="1701" spans="1:5" x14ac:dyDescent="0.2">
      <c r="A1701" t="s">
        <v>145</v>
      </c>
      <c r="B1701" t="s">
        <v>104</v>
      </c>
      <c r="C1701">
        <v>1</v>
      </c>
      <c r="D1701">
        <v>4</v>
      </c>
      <c r="E1701">
        <v>5</v>
      </c>
    </row>
    <row r="1702" spans="1:5" x14ac:dyDescent="0.2">
      <c r="A1702" t="s">
        <v>145</v>
      </c>
      <c r="B1702" t="s">
        <v>105</v>
      </c>
      <c r="C1702">
        <v>0</v>
      </c>
      <c r="D1702">
        <v>1</v>
      </c>
      <c r="E1702">
        <v>1</v>
      </c>
    </row>
    <row r="1703" spans="1:5" x14ac:dyDescent="0.2">
      <c r="A1703" t="s">
        <v>145</v>
      </c>
      <c r="B1703" t="s">
        <v>106</v>
      </c>
      <c r="C1703">
        <v>0</v>
      </c>
      <c r="D1703">
        <v>3</v>
      </c>
      <c r="E1703">
        <v>3</v>
      </c>
    </row>
    <row r="1704" spans="1:5" x14ac:dyDescent="0.2">
      <c r="A1704" t="s">
        <v>145</v>
      </c>
      <c r="B1704" t="s">
        <v>107</v>
      </c>
      <c r="C1704">
        <v>0</v>
      </c>
      <c r="D1704">
        <v>1</v>
      </c>
      <c r="E1704">
        <v>1</v>
      </c>
    </row>
    <row r="1705" spans="1:5" x14ac:dyDescent="0.2">
      <c r="A1705" t="s">
        <v>145</v>
      </c>
      <c r="B1705" t="s">
        <v>108</v>
      </c>
      <c r="C1705">
        <v>0</v>
      </c>
      <c r="D1705">
        <v>1</v>
      </c>
      <c r="E1705">
        <v>1</v>
      </c>
    </row>
    <row r="1706" spans="1:5" x14ac:dyDescent="0.2">
      <c r="A1706" t="s">
        <v>145</v>
      </c>
      <c r="B1706" t="s">
        <v>109</v>
      </c>
      <c r="C1706">
        <v>0</v>
      </c>
      <c r="D1706">
        <v>0</v>
      </c>
      <c r="E1706">
        <v>0</v>
      </c>
    </row>
    <row r="1707" spans="1:5" x14ac:dyDescent="0.2">
      <c r="A1707" t="s">
        <v>145</v>
      </c>
      <c r="B1707" t="s">
        <v>110</v>
      </c>
      <c r="C1707">
        <v>0</v>
      </c>
      <c r="D1707">
        <v>0</v>
      </c>
      <c r="E1707">
        <v>0</v>
      </c>
    </row>
    <row r="1708" spans="1:5" x14ac:dyDescent="0.2">
      <c r="A1708" t="s">
        <v>145</v>
      </c>
      <c r="B1708" t="s">
        <v>111</v>
      </c>
      <c r="C1708">
        <v>0</v>
      </c>
      <c r="D1708">
        <v>0</v>
      </c>
      <c r="E1708">
        <v>0</v>
      </c>
    </row>
    <row r="1709" spans="1:5" x14ac:dyDescent="0.2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x14ac:dyDescent="0.2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x14ac:dyDescent="0.2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x14ac:dyDescent="0.2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x14ac:dyDescent="0.2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x14ac:dyDescent="0.2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x14ac:dyDescent="0.2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x14ac:dyDescent="0.2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x14ac:dyDescent="0.2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x14ac:dyDescent="0.2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x14ac:dyDescent="0.2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x14ac:dyDescent="0.2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x14ac:dyDescent="0.2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x14ac:dyDescent="0.2">
      <c r="A1722" t="s">
        <v>145</v>
      </c>
      <c r="B1722" t="s">
        <v>128</v>
      </c>
      <c r="C1722">
        <v>8921</v>
      </c>
      <c r="D1722">
        <v>10017</v>
      </c>
      <c r="E1722">
        <v>18938</v>
      </c>
    </row>
    <row r="1723" spans="1:5" x14ac:dyDescent="0.2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2">
      <c r="A1724" t="s">
        <v>146</v>
      </c>
      <c r="B1724" t="s">
        <v>4</v>
      </c>
      <c r="C1724">
        <v>108</v>
      </c>
      <c r="D1724">
        <v>113</v>
      </c>
      <c r="E1724">
        <v>221</v>
      </c>
    </row>
    <row r="1725" spans="1:5" x14ac:dyDescent="0.2">
      <c r="A1725" t="s">
        <v>146</v>
      </c>
      <c r="B1725" t="s">
        <v>5</v>
      </c>
      <c r="C1725">
        <v>142</v>
      </c>
      <c r="D1725">
        <v>112</v>
      </c>
      <c r="E1725">
        <v>254</v>
      </c>
    </row>
    <row r="1726" spans="1:5" x14ac:dyDescent="0.2">
      <c r="A1726" t="s">
        <v>146</v>
      </c>
      <c r="B1726" t="s">
        <v>6</v>
      </c>
      <c r="C1726">
        <v>161</v>
      </c>
      <c r="D1726">
        <v>149</v>
      </c>
      <c r="E1726">
        <v>310</v>
      </c>
    </row>
    <row r="1727" spans="1:5" x14ac:dyDescent="0.2">
      <c r="A1727" t="s">
        <v>146</v>
      </c>
      <c r="B1727" t="s">
        <v>7</v>
      </c>
      <c r="C1727">
        <v>129</v>
      </c>
      <c r="D1727">
        <v>131</v>
      </c>
      <c r="E1727">
        <v>260</v>
      </c>
    </row>
    <row r="1728" spans="1:5" x14ac:dyDescent="0.2">
      <c r="A1728" t="s">
        <v>146</v>
      </c>
      <c r="B1728" t="s">
        <v>8</v>
      </c>
      <c r="C1728">
        <v>159</v>
      </c>
      <c r="D1728">
        <v>130</v>
      </c>
      <c r="E1728">
        <v>289</v>
      </c>
    </row>
    <row r="1729" spans="1:5" x14ac:dyDescent="0.2">
      <c r="A1729" t="s">
        <v>146</v>
      </c>
      <c r="B1729" t="s">
        <v>9</v>
      </c>
      <c r="C1729">
        <v>131</v>
      </c>
      <c r="D1729">
        <v>158</v>
      </c>
      <c r="E1729">
        <v>289</v>
      </c>
    </row>
    <row r="1730" spans="1:5" x14ac:dyDescent="0.2">
      <c r="A1730" t="s">
        <v>146</v>
      </c>
      <c r="B1730" t="s">
        <v>10</v>
      </c>
      <c r="C1730">
        <v>152</v>
      </c>
      <c r="D1730">
        <v>142</v>
      </c>
      <c r="E1730">
        <v>294</v>
      </c>
    </row>
    <row r="1731" spans="1:5" x14ac:dyDescent="0.2">
      <c r="A1731" t="s">
        <v>146</v>
      </c>
      <c r="B1731" t="s">
        <v>11</v>
      </c>
      <c r="C1731">
        <v>137</v>
      </c>
      <c r="D1731">
        <v>154</v>
      </c>
      <c r="E1731">
        <v>291</v>
      </c>
    </row>
    <row r="1732" spans="1:5" x14ac:dyDescent="0.2">
      <c r="A1732" t="s">
        <v>146</v>
      </c>
      <c r="B1732" t="s">
        <v>12</v>
      </c>
      <c r="C1732">
        <v>118</v>
      </c>
      <c r="D1732">
        <v>142</v>
      </c>
      <c r="E1732">
        <v>260</v>
      </c>
    </row>
    <row r="1733" spans="1:5" x14ac:dyDescent="0.2">
      <c r="A1733" t="s">
        <v>146</v>
      </c>
      <c r="B1733" t="s">
        <v>13</v>
      </c>
      <c r="C1733">
        <v>158</v>
      </c>
      <c r="D1733">
        <v>120</v>
      </c>
      <c r="E1733">
        <v>278</v>
      </c>
    </row>
    <row r="1734" spans="1:5" x14ac:dyDescent="0.2">
      <c r="A1734" t="s">
        <v>146</v>
      </c>
      <c r="B1734" t="s">
        <v>14</v>
      </c>
      <c r="C1734">
        <v>123</v>
      </c>
      <c r="D1734">
        <v>132</v>
      </c>
      <c r="E1734">
        <v>255</v>
      </c>
    </row>
    <row r="1735" spans="1:5" x14ac:dyDescent="0.2">
      <c r="A1735" t="s">
        <v>146</v>
      </c>
      <c r="B1735" t="s">
        <v>15</v>
      </c>
      <c r="C1735">
        <v>140</v>
      </c>
      <c r="D1735">
        <v>127</v>
      </c>
      <c r="E1735">
        <v>267</v>
      </c>
    </row>
    <row r="1736" spans="1:5" x14ac:dyDescent="0.2">
      <c r="A1736" t="s">
        <v>146</v>
      </c>
      <c r="B1736" t="s">
        <v>16</v>
      </c>
      <c r="C1736">
        <v>127</v>
      </c>
      <c r="D1736">
        <v>137</v>
      </c>
      <c r="E1736">
        <v>264</v>
      </c>
    </row>
    <row r="1737" spans="1:5" x14ac:dyDescent="0.2">
      <c r="A1737" t="s">
        <v>146</v>
      </c>
      <c r="B1737" t="s">
        <v>17</v>
      </c>
      <c r="C1737">
        <v>148</v>
      </c>
      <c r="D1737">
        <v>128</v>
      </c>
      <c r="E1737">
        <v>276</v>
      </c>
    </row>
    <row r="1738" spans="1:5" x14ac:dyDescent="0.2">
      <c r="A1738" t="s">
        <v>146</v>
      </c>
      <c r="B1738" t="s">
        <v>18</v>
      </c>
      <c r="C1738">
        <v>160</v>
      </c>
      <c r="D1738">
        <v>132</v>
      </c>
      <c r="E1738">
        <v>292</v>
      </c>
    </row>
    <row r="1739" spans="1:5" x14ac:dyDescent="0.2">
      <c r="A1739" t="s">
        <v>146</v>
      </c>
      <c r="B1739" t="s">
        <v>19</v>
      </c>
      <c r="C1739">
        <v>148</v>
      </c>
      <c r="D1739">
        <v>133</v>
      </c>
      <c r="E1739">
        <v>281</v>
      </c>
    </row>
    <row r="1740" spans="1:5" x14ac:dyDescent="0.2">
      <c r="A1740" t="s">
        <v>146</v>
      </c>
      <c r="B1740" t="s">
        <v>20</v>
      </c>
      <c r="C1740">
        <v>168</v>
      </c>
      <c r="D1740">
        <v>131</v>
      </c>
      <c r="E1740">
        <v>299</v>
      </c>
    </row>
    <row r="1741" spans="1:5" x14ac:dyDescent="0.2">
      <c r="A1741" t="s">
        <v>146</v>
      </c>
      <c r="B1741" t="s">
        <v>21</v>
      </c>
      <c r="C1741">
        <v>141</v>
      </c>
      <c r="D1741">
        <v>142</v>
      </c>
      <c r="E1741">
        <v>283</v>
      </c>
    </row>
    <row r="1742" spans="1:5" x14ac:dyDescent="0.2">
      <c r="A1742" t="s">
        <v>146</v>
      </c>
      <c r="B1742" t="s">
        <v>22</v>
      </c>
      <c r="C1742">
        <v>136</v>
      </c>
      <c r="D1742">
        <v>133</v>
      </c>
      <c r="E1742">
        <v>269</v>
      </c>
    </row>
    <row r="1743" spans="1:5" x14ac:dyDescent="0.2">
      <c r="A1743" t="s">
        <v>146</v>
      </c>
      <c r="B1743" t="s">
        <v>23</v>
      </c>
      <c r="C1743">
        <v>146</v>
      </c>
      <c r="D1743">
        <v>139</v>
      </c>
      <c r="E1743">
        <v>285</v>
      </c>
    </row>
    <row r="1744" spans="1:5" x14ac:dyDescent="0.2">
      <c r="A1744" t="s">
        <v>146</v>
      </c>
      <c r="B1744" t="s">
        <v>24</v>
      </c>
      <c r="C1744">
        <v>122</v>
      </c>
      <c r="D1744">
        <v>131</v>
      </c>
      <c r="E1744">
        <v>253</v>
      </c>
    </row>
    <row r="1745" spans="1:5" x14ac:dyDescent="0.2">
      <c r="A1745" t="s">
        <v>146</v>
      </c>
      <c r="B1745" t="s">
        <v>25</v>
      </c>
      <c r="C1745">
        <v>126</v>
      </c>
      <c r="D1745">
        <v>154</v>
      </c>
      <c r="E1745">
        <v>280</v>
      </c>
    </row>
    <row r="1746" spans="1:5" x14ac:dyDescent="0.2">
      <c r="A1746" t="s">
        <v>146</v>
      </c>
      <c r="B1746" t="s">
        <v>26</v>
      </c>
      <c r="C1746">
        <v>129</v>
      </c>
      <c r="D1746">
        <v>104</v>
      </c>
      <c r="E1746">
        <v>233</v>
      </c>
    </row>
    <row r="1747" spans="1:5" x14ac:dyDescent="0.2">
      <c r="A1747" t="s">
        <v>146</v>
      </c>
      <c r="B1747" t="s">
        <v>27</v>
      </c>
      <c r="C1747">
        <v>121</v>
      </c>
      <c r="D1747">
        <v>113</v>
      </c>
      <c r="E1747">
        <v>234</v>
      </c>
    </row>
    <row r="1748" spans="1:5" x14ac:dyDescent="0.2">
      <c r="A1748" t="s">
        <v>146</v>
      </c>
      <c r="B1748" t="s">
        <v>28</v>
      </c>
      <c r="C1748">
        <v>82</v>
      </c>
      <c r="D1748">
        <v>111</v>
      </c>
      <c r="E1748">
        <v>193</v>
      </c>
    </row>
    <row r="1749" spans="1:5" x14ac:dyDescent="0.2">
      <c r="A1749" t="s">
        <v>146</v>
      </c>
      <c r="B1749" t="s">
        <v>29</v>
      </c>
      <c r="C1749">
        <v>108</v>
      </c>
      <c r="D1749">
        <v>108</v>
      </c>
      <c r="E1749">
        <v>216</v>
      </c>
    </row>
    <row r="1750" spans="1:5" x14ac:dyDescent="0.2">
      <c r="A1750" t="s">
        <v>146</v>
      </c>
      <c r="B1750" t="s">
        <v>30</v>
      </c>
      <c r="C1750">
        <v>71</v>
      </c>
      <c r="D1750">
        <v>120</v>
      </c>
      <c r="E1750">
        <v>191</v>
      </c>
    </row>
    <row r="1751" spans="1:5" x14ac:dyDescent="0.2">
      <c r="A1751" t="s">
        <v>146</v>
      </c>
      <c r="B1751" t="s">
        <v>31</v>
      </c>
      <c r="C1751">
        <v>82</v>
      </c>
      <c r="D1751">
        <v>107</v>
      </c>
      <c r="E1751">
        <v>189</v>
      </c>
    </row>
    <row r="1752" spans="1:5" x14ac:dyDescent="0.2">
      <c r="A1752" t="s">
        <v>146</v>
      </c>
      <c r="B1752" t="s">
        <v>32</v>
      </c>
      <c r="C1752">
        <v>112</v>
      </c>
      <c r="D1752">
        <v>122</v>
      </c>
      <c r="E1752">
        <v>234</v>
      </c>
    </row>
    <row r="1753" spans="1:5" x14ac:dyDescent="0.2">
      <c r="A1753" t="s">
        <v>146</v>
      </c>
      <c r="B1753" t="s">
        <v>33</v>
      </c>
      <c r="C1753">
        <v>86</v>
      </c>
      <c r="D1753">
        <v>126</v>
      </c>
      <c r="E1753">
        <v>212</v>
      </c>
    </row>
    <row r="1754" spans="1:5" x14ac:dyDescent="0.2">
      <c r="A1754" t="s">
        <v>146</v>
      </c>
      <c r="B1754" t="s">
        <v>34</v>
      </c>
      <c r="C1754">
        <v>123</v>
      </c>
      <c r="D1754">
        <v>130</v>
      </c>
      <c r="E1754">
        <v>253</v>
      </c>
    </row>
    <row r="1755" spans="1:5" x14ac:dyDescent="0.2">
      <c r="A1755" t="s">
        <v>146</v>
      </c>
      <c r="B1755" t="s">
        <v>35</v>
      </c>
      <c r="C1755">
        <v>118</v>
      </c>
      <c r="D1755">
        <v>127</v>
      </c>
      <c r="E1755">
        <v>245</v>
      </c>
    </row>
    <row r="1756" spans="1:5" x14ac:dyDescent="0.2">
      <c r="A1756" t="s">
        <v>146</v>
      </c>
      <c r="B1756" t="s">
        <v>36</v>
      </c>
      <c r="C1756">
        <v>129</v>
      </c>
      <c r="D1756">
        <v>139</v>
      </c>
      <c r="E1756">
        <v>268</v>
      </c>
    </row>
    <row r="1757" spans="1:5" x14ac:dyDescent="0.2">
      <c r="A1757" t="s">
        <v>146</v>
      </c>
      <c r="B1757" t="s">
        <v>37</v>
      </c>
      <c r="C1757">
        <v>140</v>
      </c>
      <c r="D1757">
        <v>164</v>
      </c>
      <c r="E1757">
        <v>304</v>
      </c>
    </row>
    <row r="1758" spans="1:5" x14ac:dyDescent="0.2">
      <c r="A1758" t="s">
        <v>146</v>
      </c>
      <c r="B1758" t="s">
        <v>38</v>
      </c>
      <c r="C1758">
        <v>140</v>
      </c>
      <c r="D1758">
        <v>142</v>
      </c>
      <c r="E1758">
        <v>282</v>
      </c>
    </row>
    <row r="1759" spans="1:5" x14ac:dyDescent="0.2">
      <c r="A1759" t="s">
        <v>146</v>
      </c>
      <c r="B1759" t="s">
        <v>39</v>
      </c>
      <c r="C1759">
        <v>138</v>
      </c>
      <c r="D1759">
        <v>143</v>
      </c>
      <c r="E1759">
        <v>281</v>
      </c>
    </row>
    <row r="1760" spans="1:5" x14ac:dyDescent="0.2">
      <c r="A1760" t="s">
        <v>146</v>
      </c>
      <c r="B1760" t="s">
        <v>40</v>
      </c>
      <c r="C1760">
        <v>155</v>
      </c>
      <c r="D1760">
        <v>179</v>
      </c>
      <c r="E1760">
        <v>334</v>
      </c>
    </row>
    <row r="1761" spans="1:5" x14ac:dyDescent="0.2">
      <c r="A1761" t="s">
        <v>146</v>
      </c>
      <c r="B1761" t="s">
        <v>41</v>
      </c>
      <c r="C1761">
        <v>159</v>
      </c>
      <c r="D1761">
        <v>175</v>
      </c>
      <c r="E1761">
        <v>334</v>
      </c>
    </row>
    <row r="1762" spans="1:5" x14ac:dyDescent="0.2">
      <c r="A1762" t="s">
        <v>146</v>
      </c>
      <c r="B1762" t="s">
        <v>42</v>
      </c>
      <c r="C1762">
        <v>154</v>
      </c>
      <c r="D1762">
        <v>194</v>
      </c>
      <c r="E1762">
        <v>348</v>
      </c>
    </row>
    <row r="1763" spans="1:5" x14ac:dyDescent="0.2">
      <c r="A1763" t="s">
        <v>146</v>
      </c>
      <c r="B1763" t="s">
        <v>43</v>
      </c>
      <c r="C1763">
        <v>165</v>
      </c>
      <c r="D1763">
        <v>169</v>
      </c>
      <c r="E1763">
        <v>334</v>
      </c>
    </row>
    <row r="1764" spans="1:5" x14ac:dyDescent="0.2">
      <c r="A1764" t="s">
        <v>146</v>
      </c>
      <c r="B1764" t="s">
        <v>44</v>
      </c>
      <c r="C1764">
        <v>185</v>
      </c>
      <c r="D1764">
        <v>163</v>
      </c>
      <c r="E1764">
        <v>348</v>
      </c>
    </row>
    <row r="1765" spans="1:5" x14ac:dyDescent="0.2">
      <c r="A1765" t="s">
        <v>146</v>
      </c>
      <c r="B1765" t="s">
        <v>45</v>
      </c>
      <c r="C1765">
        <v>176</v>
      </c>
      <c r="D1765">
        <v>202</v>
      </c>
      <c r="E1765">
        <v>378</v>
      </c>
    </row>
    <row r="1766" spans="1:5" x14ac:dyDescent="0.2">
      <c r="A1766" t="s">
        <v>146</v>
      </c>
      <c r="B1766" t="s">
        <v>46</v>
      </c>
      <c r="C1766">
        <v>168</v>
      </c>
      <c r="D1766">
        <v>196</v>
      </c>
      <c r="E1766">
        <v>364</v>
      </c>
    </row>
    <row r="1767" spans="1:5" x14ac:dyDescent="0.2">
      <c r="A1767" t="s">
        <v>146</v>
      </c>
      <c r="B1767" t="s">
        <v>47</v>
      </c>
      <c r="C1767">
        <v>171</v>
      </c>
      <c r="D1767">
        <v>181</v>
      </c>
      <c r="E1767">
        <v>352</v>
      </c>
    </row>
    <row r="1768" spans="1:5" x14ac:dyDescent="0.2">
      <c r="A1768" t="s">
        <v>146</v>
      </c>
      <c r="B1768" t="s">
        <v>48</v>
      </c>
      <c r="C1768">
        <v>193</v>
      </c>
      <c r="D1768">
        <v>211</v>
      </c>
      <c r="E1768">
        <v>404</v>
      </c>
    </row>
    <row r="1769" spans="1:5" x14ac:dyDescent="0.2">
      <c r="A1769" t="s">
        <v>146</v>
      </c>
      <c r="B1769" t="s">
        <v>49</v>
      </c>
      <c r="C1769">
        <v>155</v>
      </c>
      <c r="D1769">
        <v>213</v>
      </c>
      <c r="E1769">
        <v>368</v>
      </c>
    </row>
    <row r="1770" spans="1:5" x14ac:dyDescent="0.2">
      <c r="A1770" t="s">
        <v>146</v>
      </c>
      <c r="B1770" t="s">
        <v>50</v>
      </c>
      <c r="C1770">
        <v>209</v>
      </c>
      <c r="D1770">
        <v>236</v>
      </c>
      <c r="E1770">
        <v>445</v>
      </c>
    </row>
    <row r="1771" spans="1:5" x14ac:dyDescent="0.2">
      <c r="A1771" t="s">
        <v>146</v>
      </c>
      <c r="B1771" t="s">
        <v>51</v>
      </c>
      <c r="C1771">
        <v>189</v>
      </c>
      <c r="D1771">
        <v>216</v>
      </c>
      <c r="E1771">
        <v>405</v>
      </c>
    </row>
    <row r="1772" spans="1:5" x14ac:dyDescent="0.2">
      <c r="A1772" t="s">
        <v>146</v>
      </c>
      <c r="B1772" t="s">
        <v>52</v>
      </c>
      <c r="C1772">
        <v>234</v>
      </c>
      <c r="D1772">
        <v>254</v>
      </c>
      <c r="E1772">
        <v>488</v>
      </c>
    </row>
    <row r="1773" spans="1:5" x14ac:dyDescent="0.2">
      <c r="A1773" t="s">
        <v>146</v>
      </c>
      <c r="B1773" t="s">
        <v>53</v>
      </c>
      <c r="C1773">
        <v>256</v>
      </c>
      <c r="D1773">
        <v>240</v>
      </c>
      <c r="E1773">
        <v>496</v>
      </c>
    </row>
    <row r="1774" spans="1:5" x14ac:dyDescent="0.2">
      <c r="A1774" t="s">
        <v>146</v>
      </c>
      <c r="B1774" t="s">
        <v>54</v>
      </c>
      <c r="C1774">
        <v>235</v>
      </c>
      <c r="D1774">
        <v>245</v>
      </c>
      <c r="E1774">
        <v>480</v>
      </c>
    </row>
    <row r="1775" spans="1:5" x14ac:dyDescent="0.2">
      <c r="A1775" t="s">
        <v>146</v>
      </c>
      <c r="B1775" t="s">
        <v>55</v>
      </c>
      <c r="C1775">
        <v>222</v>
      </c>
      <c r="D1775">
        <v>206</v>
      </c>
      <c r="E1775">
        <v>428</v>
      </c>
    </row>
    <row r="1776" spans="1:5" x14ac:dyDescent="0.2">
      <c r="A1776" t="s">
        <v>146</v>
      </c>
      <c r="B1776" t="s">
        <v>56</v>
      </c>
      <c r="C1776">
        <v>195</v>
      </c>
      <c r="D1776">
        <v>218</v>
      </c>
      <c r="E1776">
        <v>413</v>
      </c>
    </row>
    <row r="1777" spans="1:5" x14ac:dyDescent="0.2">
      <c r="A1777" t="s">
        <v>146</v>
      </c>
      <c r="B1777" t="s">
        <v>57</v>
      </c>
      <c r="C1777">
        <v>219</v>
      </c>
      <c r="D1777">
        <v>198</v>
      </c>
      <c r="E1777">
        <v>417</v>
      </c>
    </row>
    <row r="1778" spans="1:5" x14ac:dyDescent="0.2">
      <c r="A1778" t="s">
        <v>146</v>
      </c>
      <c r="B1778" t="s">
        <v>58</v>
      </c>
      <c r="C1778">
        <v>179</v>
      </c>
      <c r="D1778">
        <v>228</v>
      </c>
      <c r="E1778">
        <v>407</v>
      </c>
    </row>
    <row r="1779" spans="1:5" x14ac:dyDescent="0.2">
      <c r="A1779" t="s">
        <v>146</v>
      </c>
      <c r="B1779" t="s">
        <v>59</v>
      </c>
      <c r="C1779">
        <v>185</v>
      </c>
      <c r="D1779">
        <v>178</v>
      </c>
      <c r="E1779">
        <v>363</v>
      </c>
    </row>
    <row r="1780" spans="1:5" x14ac:dyDescent="0.2">
      <c r="A1780" t="s">
        <v>146</v>
      </c>
      <c r="B1780" t="s">
        <v>60</v>
      </c>
      <c r="C1780">
        <v>142</v>
      </c>
      <c r="D1780">
        <v>146</v>
      </c>
      <c r="E1780">
        <v>288</v>
      </c>
    </row>
    <row r="1781" spans="1:5" x14ac:dyDescent="0.2">
      <c r="A1781" t="s">
        <v>146</v>
      </c>
      <c r="B1781" t="s">
        <v>61</v>
      </c>
      <c r="C1781">
        <v>182</v>
      </c>
      <c r="D1781">
        <v>176</v>
      </c>
      <c r="E1781">
        <v>358</v>
      </c>
    </row>
    <row r="1782" spans="1:5" x14ac:dyDescent="0.2">
      <c r="A1782" t="s">
        <v>146</v>
      </c>
      <c r="B1782" t="s">
        <v>62</v>
      </c>
      <c r="C1782">
        <v>167</v>
      </c>
      <c r="D1782">
        <v>171</v>
      </c>
      <c r="E1782">
        <v>338</v>
      </c>
    </row>
    <row r="1783" spans="1:5" x14ac:dyDescent="0.2">
      <c r="A1783" t="s">
        <v>146</v>
      </c>
      <c r="B1783" t="s">
        <v>63</v>
      </c>
      <c r="C1783">
        <v>147</v>
      </c>
      <c r="D1783">
        <v>178</v>
      </c>
      <c r="E1783">
        <v>325</v>
      </c>
    </row>
    <row r="1784" spans="1:5" x14ac:dyDescent="0.2">
      <c r="A1784" t="s">
        <v>146</v>
      </c>
      <c r="B1784" t="s">
        <v>64</v>
      </c>
      <c r="C1784">
        <v>140</v>
      </c>
      <c r="D1784">
        <v>158</v>
      </c>
      <c r="E1784">
        <v>298</v>
      </c>
    </row>
    <row r="1785" spans="1:5" x14ac:dyDescent="0.2">
      <c r="A1785" t="s">
        <v>146</v>
      </c>
      <c r="B1785" t="s">
        <v>65</v>
      </c>
      <c r="C1785">
        <v>119</v>
      </c>
      <c r="D1785">
        <v>152</v>
      </c>
      <c r="E1785">
        <v>271</v>
      </c>
    </row>
    <row r="1786" spans="1:5" x14ac:dyDescent="0.2">
      <c r="A1786" t="s">
        <v>146</v>
      </c>
      <c r="B1786" t="s">
        <v>66</v>
      </c>
      <c r="C1786">
        <v>163</v>
      </c>
      <c r="D1786">
        <v>137</v>
      </c>
      <c r="E1786">
        <v>300</v>
      </c>
    </row>
    <row r="1787" spans="1:5" x14ac:dyDescent="0.2">
      <c r="A1787" t="s">
        <v>146</v>
      </c>
      <c r="B1787" t="s">
        <v>67</v>
      </c>
      <c r="C1787">
        <v>106</v>
      </c>
      <c r="D1787">
        <v>161</v>
      </c>
      <c r="E1787">
        <v>267</v>
      </c>
    </row>
    <row r="1788" spans="1:5" x14ac:dyDescent="0.2">
      <c r="A1788" t="s">
        <v>146</v>
      </c>
      <c r="B1788" t="s">
        <v>68</v>
      </c>
      <c r="C1788">
        <v>138</v>
      </c>
      <c r="D1788">
        <v>138</v>
      </c>
      <c r="E1788">
        <v>276</v>
      </c>
    </row>
    <row r="1789" spans="1:5" x14ac:dyDescent="0.2">
      <c r="A1789" t="s">
        <v>146</v>
      </c>
      <c r="B1789" t="s">
        <v>69</v>
      </c>
      <c r="C1789">
        <v>103</v>
      </c>
      <c r="D1789">
        <v>112</v>
      </c>
      <c r="E1789">
        <v>215</v>
      </c>
    </row>
    <row r="1790" spans="1:5" x14ac:dyDescent="0.2">
      <c r="A1790" t="s">
        <v>146</v>
      </c>
      <c r="B1790" t="s">
        <v>70</v>
      </c>
      <c r="C1790">
        <v>111</v>
      </c>
      <c r="D1790">
        <v>123</v>
      </c>
      <c r="E1790">
        <v>234</v>
      </c>
    </row>
    <row r="1791" spans="1:5" x14ac:dyDescent="0.2">
      <c r="A1791" t="s">
        <v>146</v>
      </c>
      <c r="B1791" t="s">
        <v>71</v>
      </c>
      <c r="C1791">
        <v>116</v>
      </c>
      <c r="D1791">
        <v>116</v>
      </c>
      <c r="E1791">
        <v>232</v>
      </c>
    </row>
    <row r="1792" spans="1:5" x14ac:dyDescent="0.2">
      <c r="A1792" t="s">
        <v>146</v>
      </c>
      <c r="B1792" t="s">
        <v>72</v>
      </c>
      <c r="C1792">
        <v>102</v>
      </c>
      <c r="D1792">
        <v>118</v>
      </c>
      <c r="E1792">
        <v>220</v>
      </c>
    </row>
    <row r="1793" spans="1:5" x14ac:dyDescent="0.2">
      <c r="A1793" t="s">
        <v>146</v>
      </c>
      <c r="B1793" t="s">
        <v>73</v>
      </c>
      <c r="C1793">
        <v>116</v>
      </c>
      <c r="D1793">
        <v>127</v>
      </c>
      <c r="E1793">
        <v>243</v>
      </c>
    </row>
    <row r="1794" spans="1:5" x14ac:dyDescent="0.2">
      <c r="A1794" t="s">
        <v>146</v>
      </c>
      <c r="B1794" t="s">
        <v>74</v>
      </c>
      <c r="C1794">
        <v>119</v>
      </c>
      <c r="D1794">
        <v>145</v>
      </c>
      <c r="E1794">
        <v>264</v>
      </c>
    </row>
    <row r="1795" spans="1:5" x14ac:dyDescent="0.2">
      <c r="A1795" t="s">
        <v>146</v>
      </c>
      <c r="B1795" t="s">
        <v>75</v>
      </c>
      <c r="C1795">
        <v>123</v>
      </c>
      <c r="D1795">
        <v>125</v>
      </c>
      <c r="E1795">
        <v>248</v>
      </c>
    </row>
    <row r="1796" spans="1:5" x14ac:dyDescent="0.2">
      <c r="A1796" t="s">
        <v>146</v>
      </c>
      <c r="B1796" t="s">
        <v>76</v>
      </c>
      <c r="C1796">
        <v>116</v>
      </c>
      <c r="D1796">
        <v>148</v>
      </c>
      <c r="E1796">
        <v>264</v>
      </c>
    </row>
    <row r="1797" spans="1:5" x14ac:dyDescent="0.2">
      <c r="A1797" t="s">
        <v>146</v>
      </c>
      <c r="B1797" t="s">
        <v>77</v>
      </c>
      <c r="C1797">
        <v>150</v>
      </c>
      <c r="D1797">
        <v>183</v>
      </c>
      <c r="E1797">
        <v>333</v>
      </c>
    </row>
    <row r="1798" spans="1:5" x14ac:dyDescent="0.2">
      <c r="A1798" t="s">
        <v>146</v>
      </c>
      <c r="B1798" t="s">
        <v>78</v>
      </c>
      <c r="C1798">
        <v>146</v>
      </c>
      <c r="D1798">
        <v>182</v>
      </c>
      <c r="E1798">
        <v>328</v>
      </c>
    </row>
    <row r="1799" spans="1:5" x14ac:dyDescent="0.2">
      <c r="A1799" t="s">
        <v>146</v>
      </c>
      <c r="B1799" t="s">
        <v>79</v>
      </c>
      <c r="C1799">
        <v>168</v>
      </c>
      <c r="D1799">
        <v>175</v>
      </c>
      <c r="E1799">
        <v>343</v>
      </c>
    </row>
    <row r="1800" spans="1:5" x14ac:dyDescent="0.2">
      <c r="A1800" t="s">
        <v>146</v>
      </c>
      <c r="B1800" t="s">
        <v>80</v>
      </c>
      <c r="C1800">
        <v>83</v>
      </c>
      <c r="D1800">
        <v>92</v>
      </c>
      <c r="E1800">
        <v>175</v>
      </c>
    </row>
    <row r="1801" spans="1:5" x14ac:dyDescent="0.2">
      <c r="A1801" t="s">
        <v>146</v>
      </c>
      <c r="B1801" t="s">
        <v>81</v>
      </c>
      <c r="C1801">
        <v>83</v>
      </c>
      <c r="D1801">
        <v>114</v>
      </c>
      <c r="E1801">
        <v>197</v>
      </c>
    </row>
    <row r="1802" spans="1:5" x14ac:dyDescent="0.2">
      <c r="A1802" t="s">
        <v>146</v>
      </c>
      <c r="B1802" t="s">
        <v>82</v>
      </c>
      <c r="C1802">
        <v>91</v>
      </c>
      <c r="D1802">
        <v>126</v>
      </c>
      <c r="E1802">
        <v>217</v>
      </c>
    </row>
    <row r="1803" spans="1:5" x14ac:dyDescent="0.2">
      <c r="A1803" t="s">
        <v>146</v>
      </c>
      <c r="B1803" t="s">
        <v>83</v>
      </c>
      <c r="C1803">
        <v>98</v>
      </c>
      <c r="D1803">
        <v>119</v>
      </c>
      <c r="E1803">
        <v>217</v>
      </c>
    </row>
    <row r="1804" spans="1:5" x14ac:dyDescent="0.2">
      <c r="A1804" t="s">
        <v>146</v>
      </c>
      <c r="B1804" t="s">
        <v>84</v>
      </c>
      <c r="C1804">
        <v>83</v>
      </c>
      <c r="D1804">
        <v>113</v>
      </c>
      <c r="E1804">
        <v>196</v>
      </c>
    </row>
    <row r="1805" spans="1:5" x14ac:dyDescent="0.2">
      <c r="A1805" t="s">
        <v>146</v>
      </c>
      <c r="B1805" t="s">
        <v>85</v>
      </c>
      <c r="C1805">
        <v>89</v>
      </c>
      <c r="D1805">
        <v>117</v>
      </c>
      <c r="E1805">
        <v>206</v>
      </c>
    </row>
    <row r="1806" spans="1:5" x14ac:dyDescent="0.2">
      <c r="A1806" t="s">
        <v>146</v>
      </c>
      <c r="B1806" t="s">
        <v>86</v>
      </c>
      <c r="C1806">
        <v>85</v>
      </c>
      <c r="D1806">
        <v>73</v>
      </c>
      <c r="E1806">
        <v>158</v>
      </c>
    </row>
    <row r="1807" spans="1:5" x14ac:dyDescent="0.2">
      <c r="A1807" t="s">
        <v>146</v>
      </c>
      <c r="B1807" t="s">
        <v>87</v>
      </c>
      <c r="C1807">
        <v>49</v>
      </c>
      <c r="D1807">
        <v>72</v>
      </c>
      <c r="E1807">
        <v>121</v>
      </c>
    </row>
    <row r="1808" spans="1:5" x14ac:dyDescent="0.2">
      <c r="A1808" t="s">
        <v>146</v>
      </c>
      <c r="B1808" t="s">
        <v>88</v>
      </c>
      <c r="C1808">
        <v>60</v>
      </c>
      <c r="D1808">
        <v>74</v>
      </c>
      <c r="E1808">
        <v>134</v>
      </c>
    </row>
    <row r="1809" spans="1:5" x14ac:dyDescent="0.2">
      <c r="A1809" t="s">
        <v>146</v>
      </c>
      <c r="B1809" t="s">
        <v>89</v>
      </c>
      <c r="C1809">
        <v>58</v>
      </c>
      <c r="D1809">
        <v>86</v>
      </c>
      <c r="E1809">
        <v>144</v>
      </c>
    </row>
    <row r="1810" spans="1:5" x14ac:dyDescent="0.2">
      <c r="A1810" t="s">
        <v>146</v>
      </c>
      <c r="B1810" t="s">
        <v>90</v>
      </c>
      <c r="C1810">
        <v>48</v>
      </c>
      <c r="D1810">
        <v>76</v>
      </c>
      <c r="E1810">
        <v>124</v>
      </c>
    </row>
    <row r="1811" spans="1:5" x14ac:dyDescent="0.2">
      <c r="A1811" t="s">
        <v>146</v>
      </c>
      <c r="B1811" t="s">
        <v>91</v>
      </c>
      <c r="C1811">
        <v>28</v>
      </c>
      <c r="D1811">
        <v>51</v>
      </c>
      <c r="E1811">
        <v>79</v>
      </c>
    </row>
    <row r="1812" spans="1:5" x14ac:dyDescent="0.2">
      <c r="A1812" t="s">
        <v>146</v>
      </c>
      <c r="B1812" t="s">
        <v>92</v>
      </c>
      <c r="C1812">
        <v>28</v>
      </c>
      <c r="D1812">
        <v>59</v>
      </c>
      <c r="E1812">
        <v>87</v>
      </c>
    </row>
    <row r="1813" spans="1:5" x14ac:dyDescent="0.2">
      <c r="A1813" t="s">
        <v>146</v>
      </c>
      <c r="B1813" t="s">
        <v>93</v>
      </c>
      <c r="C1813">
        <v>22</v>
      </c>
      <c r="D1813">
        <v>67</v>
      </c>
      <c r="E1813">
        <v>89</v>
      </c>
    </row>
    <row r="1814" spans="1:5" x14ac:dyDescent="0.2">
      <c r="A1814" t="s">
        <v>146</v>
      </c>
      <c r="B1814" t="s">
        <v>94</v>
      </c>
      <c r="C1814">
        <v>19</v>
      </c>
      <c r="D1814">
        <v>46</v>
      </c>
      <c r="E1814">
        <v>65</v>
      </c>
    </row>
    <row r="1815" spans="1:5" x14ac:dyDescent="0.2">
      <c r="A1815" t="s">
        <v>146</v>
      </c>
      <c r="B1815" t="s">
        <v>95</v>
      </c>
      <c r="C1815">
        <v>14</v>
      </c>
      <c r="D1815">
        <v>46</v>
      </c>
      <c r="E1815">
        <v>60</v>
      </c>
    </row>
    <row r="1816" spans="1:5" x14ac:dyDescent="0.2">
      <c r="A1816" t="s">
        <v>146</v>
      </c>
      <c r="B1816" t="s">
        <v>96</v>
      </c>
      <c r="C1816">
        <v>10</v>
      </c>
      <c r="D1816">
        <v>35</v>
      </c>
      <c r="E1816">
        <v>45</v>
      </c>
    </row>
    <row r="1817" spans="1:5" x14ac:dyDescent="0.2">
      <c r="A1817" t="s">
        <v>146</v>
      </c>
      <c r="B1817" t="s">
        <v>97</v>
      </c>
      <c r="C1817">
        <v>11</v>
      </c>
      <c r="D1817">
        <v>29</v>
      </c>
      <c r="E1817">
        <v>40</v>
      </c>
    </row>
    <row r="1818" spans="1:5" x14ac:dyDescent="0.2">
      <c r="A1818" t="s">
        <v>146</v>
      </c>
      <c r="B1818" t="s">
        <v>98</v>
      </c>
      <c r="C1818">
        <v>4</v>
      </c>
      <c r="D1818">
        <v>28</v>
      </c>
      <c r="E1818">
        <v>32</v>
      </c>
    </row>
    <row r="1819" spans="1:5" x14ac:dyDescent="0.2">
      <c r="A1819" t="s">
        <v>146</v>
      </c>
      <c r="B1819" t="s">
        <v>99</v>
      </c>
      <c r="C1819">
        <v>5</v>
      </c>
      <c r="D1819">
        <v>23</v>
      </c>
      <c r="E1819">
        <v>28</v>
      </c>
    </row>
    <row r="1820" spans="1:5" x14ac:dyDescent="0.2">
      <c r="A1820" t="s">
        <v>146</v>
      </c>
      <c r="B1820" t="s">
        <v>100</v>
      </c>
      <c r="C1820">
        <v>7</v>
      </c>
      <c r="D1820">
        <v>12</v>
      </c>
      <c r="E1820">
        <v>19</v>
      </c>
    </row>
    <row r="1821" spans="1:5" x14ac:dyDescent="0.2">
      <c r="A1821" t="s">
        <v>146</v>
      </c>
      <c r="B1821" t="s">
        <v>101</v>
      </c>
      <c r="C1821">
        <v>4</v>
      </c>
      <c r="D1821">
        <v>11</v>
      </c>
      <c r="E1821">
        <v>15</v>
      </c>
    </row>
    <row r="1822" spans="1:5" x14ac:dyDescent="0.2">
      <c r="A1822" t="s">
        <v>146</v>
      </c>
      <c r="B1822" t="s">
        <v>102</v>
      </c>
      <c r="C1822">
        <v>2</v>
      </c>
      <c r="D1822">
        <v>5</v>
      </c>
      <c r="E1822">
        <v>7</v>
      </c>
    </row>
    <row r="1823" spans="1:5" x14ac:dyDescent="0.2">
      <c r="A1823" t="s">
        <v>146</v>
      </c>
      <c r="B1823" t="s">
        <v>103</v>
      </c>
      <c r="C1823">
        <v>0</v>
      </c>
      <c r="D1823">
        <v>10</v>
      </c>
      <c r="E1823">
        <v>10</v>
      </c>
    </row>
    <row r="1824" spans="1:5" x14ac:dyDescent="0.2">
      <c r="A1824" t="s">
        <v>146</v>
      </c>
      <c r="B1824" t="s">
        <v>104</v>
      </c>
      <c r="C1824">
        <v>0</v>
      </c>
      <c r="D1824">
        <v>2</v>
      </c>
      <c r="E1824">
        <v>2</v>
      </c>
    </row>
    <row r="1825" spans="1:5" x14ac:dyDescent="0.2">
      <c r="A1825" t="s">
        <v>146</v>
      </c>
      <c r="B1825" t="s">
        <v>105</v>
      </c>
      <c r="C1825">
        <v>0</v>
      </c>
      <c r="D1825">
        <v>0</v>
      </c>
      <c r="E1825">
        <v>0</v>
      </c>
    </row>
    <row r="1826" spans="1:5" x14ac:dyDescent="0.2">
      <c r="A1826" t="s">
        <v>146</v>
      </c>
      <c r="B1826" t="s">
        <v>106</v>
      </c>
      <c r="C1826">
        <v>0</v>
      </c>
      <c r="D1826">
        <v>1</v>
      </c>
      <c r="E1826">
        <v>1</v>
      </c>
    </row>
    <row r="1827" spans="1:5" x14ac:dyDescent="0.2">
      <c r="A1827" t="s">
        <v>146</v>
      </c>
      <c r="B1827" t="s">
        <v>107</v>
      </c>
      <c r="C1827">
        <v>1</v>
      </c>
      <c r="D1827">
        <v>0</v>
      </c>
      <c r="E1827">
        <v>1</v>
      </c>
    </row>
    <row r="1828" spans="1:5" x14ac:dyDescent="0.2">
      <c r="A1828" t="s">
        <v>146</v>
      </c>
      <c r="B1828" t="s">
        <v>108</v>
      </c>
      <c r="C1828">
        <v>0</v>
      </c>
      <c r="D1828">
        <v>2</v>
      </c>
      <c r="E1828">
        <v>2</v>
      </c>
    </row>
    <row r="1829" spans="1:5" x14ac:dyDescent="0.2">
      <c r="A1829" t="s">
        <v>146</v>
      </c>
      <c r="B1829" t="s">
        <v>109</v>
      </c>
      <c r="C1829">
        <v>0</v>
      </c>
      <c r="D1829">
        <v>0</v>
      </c>
      <c r="E1829">
        <v>0</v>
      </c>
    </row>
    <row r="1830" spans="1:5" x14ac:dyDescent="0.2">
      <c r="A1830" t="s">
        <v>146</v>
      </c>
      <c r="B1830" t="s">
        <v>110</v>
      </c>
      <c r="C1830">
        <v>0</v>
      </c>
      <c r="D1830">
        <v>1</v>
      </c>
      <c r="E1830">
        <v>1</v>
      </c>
    </row>
    <row r="1831" spans="1:5" x14ac:dyDescent="0.2">
      <c r="A1831" t="s">
        <v>146</v>
      </c>
      <c r="B1831" t="s">
        <v>111</v>
      </c>
      <c r="C1831">
        <v>0</v>
      </c>
      <c r="D1831">
        <v>0</v>
      </c>
      <c r="E1831">
        <v>0</v>
      </c>
    </row>
    <row r="1832" spans="1:5" x14ac:dyDescent="0.2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x14ac:dyDescent="0.2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x14ac:dyDescent="0.2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x14ac:dyDescent="0.2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x14ac:dyDescent="0.2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x14ac:dyDescent="0.2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x14ac:dyDescent="0.2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x14ac:dyDescent="0.2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x14ac:dyDescent="0.2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x14ac:dyDescent="0.2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x14ac:dyDescent="0.2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x14ac:dyDescent="0.2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x14ac:dyDescent="0.2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x14ac:dyDescent="0.2">
      <c r="A1845" t="s">
        <v>146</v>
      </c>
      <c r="B1845" t="s">
        <v>128</v>
      </c>
      <c r="C1845">
        <v>12119</v>
      </c>
      <c r="D1845">
        <v>13289</v>
      </c>
      <c r="E1845">
        <v>25408</v>
      </c>
    </row>
    <row r="1846" spans="1:5" x14ac:dyDescent="0.2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2">
      <c r="A1847" t="s">
        <v>147</v>
      </c>
      <c r="B1847" t="s">
        <v>4</v>
      </c>
      <c r="C1847">
        <v>39</v>
      </c>
      <c r="D1847">
        <v>55</v>
      </c>
      <c r="E1847">
        <v>94</v>
      </c>
    </row>
    <row r="1848" spans="1:5" x14ac:dyDescent="0.2">
      <c r="A1848" t="s">
        <v>147</v>
      </c>
      <c r="B1848" t="s">
        <v>5</v>
      </c>
      <c r="C1848">
        <v>47</v>
      </c>
      <c r="D1848">
        <v>41</v>
      </c>
      <c r="E1848">
        <v>88</v>
      </c>
    </row>
    <row r="1849" spans="1:5" x14ac:dyDescent="0.2">
      <c r="A1849" t="s">
        <v>147</v>
      </c>
      <c r="B1849" t="s">
        <v>6</v>
      </c>
      <c r="C1849">
        <v>54</v>
      </c>
      <c r="D1849">
        <v>54</v>
      </c>
      <c r="E1849">
        <v>108</v>
      </c>
    </row>
    <row r="1850" spans="1:5" x14ac:dyDescent="0.2">
      <c r="A1850" t="s">
        <v>147</v>
      </c>
      <c r="B1850" t="s">
        <v>7</v>
      </c>
      <c r="C1850">
        <v>45</v>
      </c>
      <c r="D1850">
        <v>38</v>
      </c>
      <c r="E1850">
        <v>83</v>
      </c>
    </row>
    <row r="1851" spans="1:5" x14ac:dyDescent="0.2">
      <c r="A1851" t="s">
        <v>147</v>
      </c>
      <c r="B1851" t="s">
        <v>8</v>
      </c>
      <c r="C1851">
        <v>52</v>
      </c>
      <c r="D1851">
        <v>35</v>
      </c>
      <c r="E1851">
        <v>87</v>
      </c>
    </row>
    <row r="1852" spans="1:5" x14ac:dyDescent="0.2">
      <c r="A1852" t="s">
        <v>147</v>
      </c>
      <c r="B1852" t="s">
        <v>9</v>
      </c>
      <c r="C1852">
        <v>47</v>
      </c>
      <c r="D1852">
        <v>52</v>
      </c>
      <c r="E1852">
        <v>99</v>
      </c>
    </row>
    <row r="1853" spans="1:5" x14ac:dyDescent="0.2">
      <c r="A1853" t="s">
        <v>147</v>
      </c>
      <c r="B1853" t="s">
        <v>10</v>
      </c>
      <c r="C1853">
        <v>44</v>
      </c>
      <c r="D1853">
        <v>43</v>
      </c>
      <c r="E1853">
        <v>87</v>
      </c>
    </row>
    <row r="1854" spans="1:5" x14ac:dyDescent="0.2">
      <c r="A1854" t="s">
        <v>147</v>
      </c>
      <c r="B1854" t="s">
        <v>11</v>
      </c>
      <c r="C1854">
        <v>37</v>
      </c>
      <c r="D1854">
        <v>43</v>
      </c>
      <c r="E1854">
        <v>80</v>
      </c>
    </row>
    <row r="1855" spans="1:5" x14ac:dyDescent="0.2">
      <c r="A1855" t="s">
        <v>147</v>
      </c>
      <c r="B1855" t="s">
        <v>12</v>
      </c>
      <c r="C1855">
        <v>37</v>
      </c>
      <c r="D1855">
        <v>44</v>
      </c>
      <c r="E1855">
        <v>81</v>
      </c>
    </row>
    <row r="1856" spans="1:5" x14ac:dyDescent="0.2">
      <c r="A1856" t="s">
        <v>147</v>
      </c>
      <c r="B1856" t="s">
        <v>13</v>
      </c>
      <c r="C1856">
        <v>46</v>
      </c>
      <c r="D1856">
        <v>34</v>
      </c>
      <c r="E1856">
        <v>80</v>
      </c>
    </row>
    <row r="1857" spans="1:5" x14ac:dyDescent="0.2">
      <c r="A1857" t="s">
        <v>147</v>
      </c>
      <c r="B1857" t="s">
        <v>14</v>
      </c>
      <c r="C1857">
        <v>39</v>
      </c>
      <c r="D1857">
        <v>43</v>
      </c>
      <c r="E1857">
        <v>82</v>
      </c>
    </row>
    <row r="1858" spans="1:5" x14ac:dyDescent="0.2">
      <c r="A1858" t="s">
        <v>147</v>
      </c>
      <c r="B1858" t="s">
        <v>15</v>
      </c>
      <c r="C1858">
        <v>46</v>
      </c>
      <c r="D1858">
        <v>45</v>
      </c>
      <c r="E1858">
        <v>91</v>
      </c>
    </row>
    <row r="1859" spans="1:5" x14ac:dyDescent="0.2">
      <c r="A1859" t="s">
        <v>147</v>
      </c>
      <c r="B1859" t="s">
        <v>16</v>
      </c>
      <c r="C1859">
        <v>38</v>
      </c>
      <c r="D1859">
        <v>47</v>
      </c>
      <c r="E1859">
        <v>85</v>
      </c>
    </row>
    <row r="1860" spans="1:5" x14ac:dyDescent="0.2">
      <c r="A1860" t="s">
        <v>147</v>
      </c>
      <c r="B1860" t="s">
        <v>17</v>
      </c>
      <c r="C1860">
        <v>41</v>
      </c>
      <c r="D1860">
        <v>45</v>
      </c>
      <c r="E1860">
        <v>86</v>
      </c>
    </row>
    <row r="1861" spans="1:5" x14ac:dyDescent="0.2">
      <c r="A1861" t="s">
        <v>147</v>
      </c>
      <c r="B1861" t="s">
        <v>18</v>
      </c>
      <c r="C1861">
        <v>45</v>
      </c>
      <c r="D1861">
        <v>64</v>
      </c>
      <c r="E1861">
        <v>109</v>
      </c>
    </row>
    <row r="1862" spans="1:5" x14ac:dyDescent="0.2">
      <c r="A1862" t="s">
        <v>147</v>
      </c>
      <c r="B1862" t="s">
        <v>19</v>
      </c>
      <c r="C1862">
        <v>56</v>
      </c>
      <c r="D1862">
        <v>56</v>
      </c>
      <c r="E1862">
        <v>112</v>
      </c>
    </row>
    <row r="1863" spans="1:5" x14ac:dyDescent="0.2">
      <c r="A1863" t="s">
        <v>147</v>
      </c>
      <c r="B1863" t="s">
        <v>20</v>
      </c>
      <c r="C1863">
        <v>49</v>
      </c>
      <c r="D1863">
        <v>45</v>
      </c>
      <c r="E1863">
        <v>94</v>
      </c>
    </row>
    <row r="1864" spans="1:5" x14ac:dyDescent="0.2">
      <c r="A1864" t="s">
        <v>147</v>
      </c>
      <c r="B1864" t="s">
        <v>21</v>
      </c>
      <c r="C1864">
        <v>53</v>
      </c>
      <c r="D1864">
        <v>49</v>
      </c>
      <c r="E1864">
        <v>102</v>
      </c>
    </row>
    <row r="1865" spans="1:5" x14ac:dyDescent="0.2">
      <c r="A1865" t="s">
        <v>147</v>
      </c>
      <c r="B1865" t="s">
        <v>22</v>
      </c>
      <c r="C1865">
        <v>68</v>
      </c>
      <c r="D1865">
        <v>62</v>
      </c>
      <c r="E1865">
        <v>130</v>
      </c>
    </row>
    <row r="1866" spans="1:5" x14ac:dyDescent="0.2">
      <c r="A1866" t="s">
        <v>147</v>
      </c>
      <c r="B1866" t="s">
        <v>23</v>
      </c>
      <c r="C1866">
        <v>79</v>
      </c>
      <c r="D1866">
        <v>88</v>
      </c>
      <c r="E1866">
        <v>167</v>
      </c>
    </row>
    <row r="1867" spans="1:5" x14ac:dyDescent="0.2">
      <c r="A1867" t="s">
        <v>147</v>
      </c>
      <c r="B1867" t="s">
        <v>24</v>
      </c>
      <c r="C1867">
        <v>104</v>
      </c>
      <c r="D1867">
        <v>88</v>
      </c>
      <c r="E1867">
        <v>192</v>
      </c>
    </row>
    <row r="1868" spans="1:5" x14ac:dyDescent="0.2">
      <c r="A1868" t="s">
        <v>147</v>
      </c>
      <c r="B1868" t="s">
        <v>25</v>
      </c>
      <c r="C1868">
        <v>102</v>
      </c>
      <c r="D1868">
        <v>118</v>
      </c>
      <c r="E1868">
        <v>220</v>
      </c>
    </row>
    <row r="1869" spans="1:5" x14ac:dyDescent="0.2">
      <c r="A1869" t="s">
        <v>147</v>
      </c>
      <c r="B1869" t="s">
        <v>26</v>
      </c>
      <c r="C1869">
        <v>105</v>
      </c>
      <c r="D1869">
        <v>120</v>
      </c>
      <c r="E1869">
        <v>225</v>
      </c>
    </row>
    <row r="1870" spans="1:5" x14ac:dyDescent="0.2">
      <c r="A1870" t="s">
        <v>147</v>
      </c>
      <c r="B1870" t="s">
        <v>27</v>
      </c>
      <c r="C1870">
        <v>122</v>
      </c>
      <c r="D1870">
        <v>146</v>
      </c>
      <c r="E1870">
        <v>268</v>
      </c>
    </row>
    <row r="1871" spans="1:5" x14ac:dyDescent="0.2">
      <c r="A1871" t="s">
        <v>147</v>
      </c>
      <c r="B1871" t="s">
        <v>28</v>
      </c>
      <c r="C1871">
        <v>118</v>
      </c>
      <c r="D1871">
        <v>137</v>
      </c>
      <c r="E1871">
        <v>255</v>
      </c>
    </row>
    <row r="1872" spans="1:5" x14ac:dyDescent="0.2">
      <c r="A1872" t="s">
        <v>147</v>
      </c>
      <c r="B1872" t="s">
        <v>29</v>
      </c>
      <c r="C1872">
        <v>130</v>
      </c>
      <c r="D1872">
        <v>141</v>
      </c>
      <c r="E1872">
        <v>271</v>
      </c>
    </row>
    <row r="1873" spans="1:5" x14ac:dyDescent="0.2">
      <c r="A1873" t="s">
        <v>147</v>
      </c>
      <c r="B1873" t="s">
        <v>30</v>
      </c>
      <c r="C1873">
        <v>117</v>
      </c>
      <c r="D1873">
        <v>123</v>
      </c>
      <c r="E1873">
        <v>240</v>
      </c>
    </row>
    <row r="1874" spans="1:5" x14ac:dyDescent="0.2">
      <c r="A1874" t="s">
        <v>147</v>
      </c>
      <c r="B1874" t="s">
        <v>31</v>
      </c>
      <c r="C1874">
        <v>129</v>
      </c>
      <c r="D1874">
        <v>123</v>
      </c>
      <c r="E1874">
        <v>252</v>
      </c>
    </row>
    <row r="1875" spans="1:5" x14ac:dyDescent="0.2">
      <c r="A1875" t="s">
        <v>147</v>
      </c>
      <c r="B1875" t="s">
        <v>32</v>
      </c>
      <c r="C1875">
        <v>110</v>
      </c>
      <c r="D1875">
        <v>118</v>
      </c>
      <c r="E1875">
        <v>228</v>
      </c>
    </row>
    <row r="1876" spans="1:5" x14ac:dyDescent="0.2">
      <c r="A1876" t="s">
        <v>147</v>
      </c>
      <c r="B1876" t="s">
        <v>33</v>
      </c>
      <c r="C1876">
        <v>119</v>
      </c>
      <c r="D1876">
        <v>104</v>
      </c>
      <c r="E1876">
        <v>223</v>
      </c>
    </row>
    <row r="1877" spans="1:5" x14ac:dyDescent="0.2">
      <c r="A1877" t="s">
        <v>147</v>
      </c>
      <c r="B1877" t="s">
        <v>34</v>
      </c>
      <c r="C1877">
        <v>96</v>
      </c>
      <c r="D1877">
        <v>91</v>
      </c>
      <c r="E1877">
        <v>187</v>
      </c>
    </row>
    <row r="1878" spans="1:5" x14ac:dyDescent="0.2">
      <c r="A1878" t="s">
        <v>147</v>
      </c>
      <c r="B1878" t="s">
        <v>35</v>
      </c>
      <c r="C1878">
        <v>130</v>
      </c>
      <c r="D1878">
        <v>109</v>
      </c>
      <c r="E1878">
        <v>239</v>
      </c>
    </row>
    <row r="1879" spans="1:5" x14ac:dyDescent="0.2">
      <c r="A1879" t="s">
        <v>147</v>
      </c>
      <c r="B1879" t="s">
        <v>36</v>
      </c>
      <c r="C1879">
        <v>87</v>
      </c>
      <c r="D1879">
        <v>78</v>
      </c>
      <c r="E1879">
        <v>165</v>
      </c>
    </row>
    <row r="1880" spans="1:5" x14ac:dyDescent="0.2">
      <c r="A1880" t="s">
        <v>147</v>
      </c>
      <c r="B1880" t="s">
        <v>37</v>
      </c>
      <c r="C1880">
        <v>75</v>
      </c>
      <c r="D1880">
        <v>96</v>
      </c>
      <c r="E1880">
        <v>171</v>
      </c>
    </row>
    <row r="1881" spans="1:5" x14ac:dyDescent="0.2">
      <c r="A1881" t="s">
        <v>147</v>
      </c>
      <c r="B1881" t="s">
        <v>38</v>
      </c>
      <c r="C1881">
        <v>81</v>
      </c>
      <c r="D1881">
        <v>82</v>
      </c>
      <c r="E1881">
        <v>163</v>
      </c>
    </row>
    <row r="1882" spans="1:5" x14ac:dyDescent="0.2">
      <c r="A1882" t="s">
        <v>147</v>
      </c>
      <c r="B1882" t="s">
        <v>39</v>
      </c>
      <c r="C1882">
        <v>83</v>
      </c>
      <c r="D1882">
        <v>83</v>
      </c>
      <c r="E1882">
        <v>166</v>
      </c>
    </row>
    <row r="1883" spans="1:5" x14ac:dyDescent="0.2">
      <c r="A1883" t="s">
        <v>147</v>
      </c>
      <c r="B1883" t="s">
        <v>40</v>
      </c>
      <c r="C1883">
        <v>101</v>
      </c>
      <c r="D1883">
        <v>91</v>
      </c>
      <c r="E1883">
        <v>192</v>
      </c>
    </row>
    <row r="1884" spans="1:5" x14ac:dyDescent="0.2">
      <c r="A1884" t="s">
        <v>147</v>
      </c>
      <c r="B1884" t="s">
        <v>41</v>
      </c>
      <c r="C1884">
        <v>80</v>
      </c>
      <c r="D1884">
        <v>79</v>
      </c>
      <c r="E1884">
        <v>159</v>
      </c>
    </row>
    <row r="1885" spans="1:5" x14ac:dyDescent="0.2">
      <c r="A1885" t="s">
        <v>147</v>
      </c>
      <c r="B1885" t="s">
        <v>42</v>
      </c>
      <c r="C1885">
        <v>95</v>
      </c>
      <c r="D1885">
        <v>89</v>
      </c>
      <c r="E1885">
        <v>184</v>
      </c>
    </row>
    <row r="1886" spans="1:5" x14ac:dyDescent="0.2">
      <c r="A1886" t="s">
        <v>147</v>
      </c>
      <c r="B1886" t="s">
        <v>43</v>
      </c>
      <c r="C1886">
        <v>86</v>
      </c>
      <c r="D1886">
        <v>86</v>
      </c>
      <c r="E1886">
        <v>172</v>
      </c>
    </row>
    <row r="1887" spans="1:5" x14ac:dyDescent="0.2">
      <c r="A1887" t="s">
        <v>147</v>
      </c>
      <c r="B1887" t="s">
        <v>44</v>
      </c>
      <c r="C1887">
        <v>95</v>
      </c>
      <c r="D1887">
        <v>80</v>
      </c>
      <c r="E1887">
        <v>175</v>
      </c>
    </row>
    <row r="1888" spans="1:5" x14ac:dyDescent="0.2">
      <c r="A1888" t="s">
        <v>147</v>
      </c>
      <c r="B1888" t="s">
        <v>45</v>
      </c>
      <c r="C1888">
        <v>73</v>
      </c>
      <c r="D1888">
        <v>79</v>
      </c>
      <c r="E1888">
        <v>152</v>
      </c>
    </row>
    <row r="1889" spans="1:5" x14ac:dyDescent="0.2">
      <c r="A1889" t="s">
        <v>147</v>
      </c>
      <c r="B1889" t="s">
        <v>46</v>
      </c>
      <c r="C1889">
        <v>88</v>
      </c>
      <c r="D1889">
        <v>93</v>
      </c>
      <c r="E1889">
        <v>181</v>
      </c>
    </row>
    <row r="1890" spans="1:5" x14ac:dyDescent="0.2">
      <c r="A1890" t="s">
        <v>147</v>
      </c>
      <c r="B1890" t="s">
        <v>47</v>
      </c>
      <c r="C1890">
        <v>96</v>
      </c>
      <c r="D1890">
        <v>92</v>
      </c>
      <c r="E1890">
        <v>188</v>
      </c>
    </row>
    <row r="1891" spans="1:5" x14ac:dyDescent="0.2">
      <c r="A1891" t="s">
        <v>147</v>
      </c>
      <c r="B1891" t="s">
        <v>48</v>
      </c>
      <c r="C1891">
        <v>91</v>
      </c>
      <c r="D1891">
        <v>109</v>
      </c>
      <c r="E1891">
        <v>200</v>
      </c>
    </row>
    <row r="1892" spans="1:5" x14ac:dyDescent="0.2">
      <c r="A1892" t="s">
        <v>147</v>
      </c>
      <c r="B1892" t="s">
        <v>49</v>
      </c>
      <c r="C1892">
        <v>93</v>
      </c>
      <c r="D1892">
        <v>105</v>
      </c>
      <c r="E1892">
        <v>198</v>
      </c>
    </row>
    <row r="1893" spans="1:5" x14ac:dyDescent="0.2">
      <c r="A1893" t="s">
        <v>147</v>
      </c>
      <c r="B1893" t="s">
        <v>50</v>
      </c>
      <c r="C1893">
        <v>101</v>
      </c>
      <c r="D1893">
        <v>93</v>
      </c>
      <c r="E1893">
        <v>194</v>
      </c>
    </row>
    <row r="1894" spans="1:5" x14ac:dyDescent="0.2">
      <c r="A1894" t="s">
        <v>147</v>
      </c>
      <c r="B1894" t="s">
        <v>51</v>
      </c>
      <c r="C1894">
        <v>118</v>
      </c>
      <c r="D1894">
        <v>95</v>
      </c>
      <c r="E1894">
        <v>213</v>
      </c>
    </row>
    <row r="1895" spans="1:5" x14ac:dyDescent="0.2">
      <c r="A1895" t="s">
        <v>147</v>
      </c>
      <c r="B1895" t="s">
        <v>52</v>
      </c>
      <c r="C1895">
        <v>103</v>
      </c>
      <c r="D1895">
        <v>117</v>
      </c>
      <c r="E1895">
        <v>220</v>
      </c>
    </row>
    <row r="1896" spans="1:5" x14ac:dyDescent="0.2">
      <c r="A1896" t="s">
        <v>147</v>
      </c>
      <c r="B1896" t="s">
        <v>53</v>
      </c>
      <c r="C1896">
        <v>119</v>
      </c>
      <c r="D1896">
        <v>116</v>
      </c>
      <c r="E1896">
        <v>235</v>
      </c>
    </row>
    <row r="1897" spans="1:5" x14ac:dyDescent="0.2">
      <c r="A1897" t="s">
        <v>147</v>
      </c>
      <c r="B1897" t="s">
        <v>54</v>
      </c>
      <c r="C1897">
        <v>112</v>
      </c>
      <c r="D1897">
        <v>122</v>
      </c>
      <c r="E1897">
        <v>234</v>
      </c>
    </row>
    <row r="1898" spans="1:5" x14ac:dyDescent="0.2">
      <c r="A1898" t="s">
        <v>147</v>
      </c>
      <c r="B1898" t="s">
        <v>55</v>
      </c>
      <c r="C1898">
        <v>115</v>
      </c>
      <c r="D1898">
        <v>143</v>
      </c>
      <c r="E1898">
        <v>258</v>
      </c>
    </row>
    <row r="1899" spans="1:5" x14ac:dyDescent="0.2">
      <c r="A1899" t="s">
        <v>147</v>
      </c>
      <c r="B1899" t="s">
        <v>56</v>
      </c>
      <c r="C1899">
        <v>129</v>
      </c>
      <c r="D1899">
        <v>135</v>
      </c>
      <c r="E1899">
        <v>264</v>
      </c>
    </row>
    <row r="1900" spans="1:5" x14ac:dyDescent="0.2">
      <c r="A1900" t="s">
        <v>147</v>
      </c>
      <c r="B1900" t="s">
        <v>57</v>
      </c>
      <c r="C1900">
        <v>115</v>
      </c>
      <c r="D1900">
        <v>117</v>
      </c>
      <c r="E1900">
        <v>232</v>
      </c>
    </row>
    <row r="1901" spans="1:5" x14ac:dyDescent="0.2">
      <c r="A1901" t="s">
        <v>147</v>
      </c>
      <c r="B1901" t="s">
        <v>58</v>
      </c>
      <c r="C1901">
        <v>132</v>
      </c>
      <c r="D1901">
        <v>133</v>
      </c>
      <c r="E1901">
        <v>265</v>
      </c>
    </row>
    <row r="1902" spans="1:5" x14ac:dyDescent="0.2">
      <c r="A1902" t="s">
        <v>147</v>
      </c>
      <c r="B1902" t="s">
        <v>59</v>
      </c>
      <c r="C1902">
        <v>108</v>
      </c>
      <c r="D1902">
        <v>129</v>
      </c>
      <c r="E1902">
        <v>237</v>
      </c>
    </row>
    <row r="1903" spans="1:5" x14ac:dyDescent="0.2">
      <c r="A1903" t="s">
        <v>147</v>
      </c>
      <c r="B1903" t="s">
        <v>60</v>
      </c>
      <c r="C1903">
        <v>83</v>
      </c>
      <c r="D1903">
        <v>96</v>
      </c>
      <c r="E1903">
        <v>179</v>
      </c>
    </row>
    <row r="1904" spans="1:5" x14ac:dyDescent="0.2">
      <c r="A1904" t="s">
        <v>147</v>
      </c>
      <c r="B1904" t="s">
        <v>61</v>
      </c>
      <c r="C1904">
        <v>105</v>
      </c>
      <c r="D1904">
        <v>97</v>
      </c>
      <c r="E1904">
        <v>202</v>
      </c>
    </row>
    <row r="1905" spans="1:5" x14ac:dyDescent="0.2">
      <c r="A1905" t="s">
        <v>147</v>
      </c>
      <c r="B1905" t="s">
        <v>62</v>
      </c>
      <c r="C1905">
        <v>100</v>
      </c>
      <c r="D1905">
        <v>105</v>
      </c>
      <c r="E1905">
        <v>205</v>
      </c>
    </row>
    <row r="1906" spans="1:5" x14ac:dyDescent="0.2">
      <c r="A1906" t="s">
        <v>147</v>
      </c>
      <c r="B1906" t="s">
        <v>63</v>
      </c>
      <c r="C1906">
        <v>110</v>
      </c>
      <c r="D1906">
        <v>100</v>
      </c>
      <c r="E1906">
        <v>210</v>
      </c>
    </row>
    <row r="1907" spans="1:5" x14ac:dyDescent="0.2">
      <c r="A1907" t="s">
        <v>147</v>
      </c>
      <c r="B1907" t="s">
        <v>64</v>
      </c>
      <c r="C1907">
        <v>83</v>
      </c>
      <c r="D1907">
        <v>90</v>
      </c>
      <c r="E1907">
        <v>173</v>
      </c>
    </row>
    <row r="1908" spans="1:5" x14ac:dyDescent="0.2">
      <c r="A1908" t="s">
        <v>147</v>
      </c>
      <c r="B1908" t="s">
        <v>65</v>
      </c>
      <c r="C1908">
        <v>93</v>
      </c>
      <c r="D1908">
        <v>102</v>
      </c>
      <c r="E1908">
        <v>195</v>
      </c>
    </row>
    <row r="1909" spans="1:5" x14ac:dyDescent="0.2">
      <c r="A1909" t="s">
        <v>147</v>
      </c>
      <c r="B1909" t="s">
        <v>66</v>
      </c>
      <c r="C1909">
        <v>92</v>
      </c>
      <c r="D1909">
        <v>83</v>
      </c>
      <c r="E1909">
        <v>175</v>
      </c>
    </row>
    <row r="1910" spans="1:5" x14ac:dyDescent="0.2">
      <c r="A1910" t="s">
        <v>147</v>
      </c>
      <c r="B1910" t="s">
        <v>67</v>
      </c>
      <c r="C1910">
        <v>81</v>
      </c>
      <c r="D1910">
        <v>91</v>
      </c>
      <c r="E1910">
        <v>172</v>
      </c>
    </row>
    <row r="1911" spans="1:5" x14ac:dyDescent="0.2">
      <c r="A1911" t="s">
        <v>147</v>
      </c>
      <c r="B1911" t="s">
        <v>68</v>
      </c>
      <c r="C1911">
        <v>72</v>
      </c>
      <c r="D1911">
        <v>92</v>
      </c>
      <c r="E1911">
        <v>164</v>
      </c>
    </row>
    <row r="1912" spans="1:5" x14ac:dyDescent="0.2">
      <c r="A1912" t="s">
        <v>147</v>
      </c>
      <c r="B1912" t="s">
        <v>69</v>
      </c>
      <c r="C1912">
        <v>69</v>
      </c>
      <c r="D1912">
        <v>72</v>
      </c>
      <c r="E1912">
        <v>141</v>
      </c>
    </row>
    <row r="1913" spans="1:5" x14ac:dyDescent="0.2">
      <c r="A1913" t="s">
        <v>147</v>
      </c>
      <c r="B1913" t="s">
        <v>70</v>
      </c>
      <c r="C1913">
        <v>81</v>
      </c>
      <c r="D1913">
        <v>81</v>
      </c>
      <c r="E1913">
        <v>162</v>
      </c>
    </row>
    <row r="1914" spans="1:5" x14ac:dyDescent="0.2">
      <c r="A1914" t="s">
        <v>147</v>
      </c>
      <c r="B1914" t="s">
        <v>71</v>
      </c>
      <c r="C1914">
        <v>58</v>
      </c>
      <c r="D1914">
        <v>86</v>
      </c>
      <c r="E1914">
        <v>144</v>
      </c>
    </row>
    <row r="1915" spans="1:5" x14ac:dyDescent="0.2">
      <c r="A1915" t="s">
        <v>147</v>
      </c>
      <c r="B1915" t="s">
        <v>72</v>
      </c>
      <c r="C1915">
        <v>77</v>
      </c>
      <c r="D1915">
        <v>82</v>
      </c>
      <c r="E1915">
        <v>159</v>
      </c>
    </row>
    <row r="1916" spans="1:5" x14ac:dyDescent="0.2">
      <c r="A1916" t="s">
        <v>147</v>
      </c>
      <c r="B1916" t="s">
        <v>73</v>
      </c>
      <c r="C1916">
        <v>84</v>
      </c>
      <c r="D1916">
        <v>86</v>
      </c>
      <c r="E1916">
        <v>170</v>
      </c>
    </row>
    <row r="1917" spans="1:5" x14ac:dyDescent="0.2">
      <c r="A1917" t="s">
        <v>147</v>
      </c>
      <c r="B1917" t="s">
        <v>74</v>
      </c>
      <c r="C1917">
        <v>75</v>
      </c>
      <c r="D1917">
        <v>94</v>
      </c>
      <c r="E1917">
        <v>169</v>
      </c>
    </row>
    <row r="1918" spans="1:5" x14ac:dyDescent="0.2">
      <c r="A1918" t="s">
        <v>147</v>
      </c>
      <c r="B1918" t="s">
        <v>75</v>
      </c>
      <c r="C1918">
        <v>79</v>
      </c>
      <c r="D1918">
        <v>99</v>
      </c>
      <c r="E1918">
        <v>178</v>
      </c>
    </row>
    <row r="1919" spans="1:5" x14ac:dyDescent="0.2">
      <c r="A1919" t="s">
        <v>147</v>
      </c>
      <c r="B1919" t="s">
        <v>76</v>
      </c>
      <c r="C1919">
        <v>101</v>
      </c>
      <c r="D1919">
        <v>114</v>
      </c>
      <c r="E1919">
        <v>215</v>
      </c>
    </row>
    <row r="1920" spans="1:5" x14ac:dyDescent="0.2">
      <c r="A1920" t="s">
        <v>147</v>
      </c>
      <c r="B1920" t="s">
        <v>77</v>
      </c>
      <c r="C1920">
        <v>115</v>
      </c>
      <c r="D1920">
        <v>142</v>
      </c>
      <c r="E1920">
        <v>257</v>
      </c>
    </row>
    <row r="1921" spans="1:5" x14ac:dyDescent="0.2">
      <c r="A1921" t="s">
        <v>147</v>
      </c>
      <c r="B1921" t="s">
        <v>78</v>
      </c>
      <c r="C1921">
        <v>122</v>
      </c>
      <c r="D1921">
        <v>146</v>
      </c>
      <c r="E1921">
        <v>268</v>
      </c>
    </row>
    <row r="1922" spans="1:5" x14ac:dyDescent="0.2">
      <c r="A1922" t="s">
        <v>147</v>
      </c>
      <c r="B1922" t="s">
        <v>79</v>
      </c>
      <c r="C1922">
        <v>106</v>
      </c>
      <c r="D1922">
        <v>118</v>
      </c>
      <c r="E1922">
        <v>224</v>
      </c>
    </row>
    <row r="1923" spans="1:5" x14ac:dyDescent="0.2">
      <c r="A1923" t="s">
        <v>147</v>
      </c>
      <c r="B1923" t="s">
        <v>80</v>
      </c>
      <c r="C1923">
        <v>57</v>
      </c>
      <c r="D1923">
        <v>89</v>
      </c>
      <c r="E1923">
        <v>146</v>
      </c>
    </row>
    <row r="1924" spans="1:5" x14ac:dyDescent="0.2">
      <c r="A1924" t="s">
        <v>147</v>
      </c>
      <c r="B1924" t="s">
        <v>81</v>
      </c>
      <c r="C1924">
        <v>72</v>
      </c>
      <c r="D1924">
        <v>84</v>
      </c>
      <c r="E1924">
        <v>156</v>
      </c>
    </row>
    <row r="1925" spans="1:5" x14ac:dyDescent="0.2">
      <c r="A1925" t="s">
        <v>147</v>
      </c>
      <c r="B1925" t="s">
        <v>82</v>
      </c>
      <c r="C1925">
        <v>75</v>
      </c>
      <c r="D1925">
        <v>111</v>
      </c>
      <c r="E1925">
        <v>186</v>
      </c>
    </row>
    <row r="1926" spans="1:5" x14ac:dyDescent="0.2">
      <c r="A1926" t="s">
        <v>147</v>
      </c>
      <c r="B1926" t="s">
        <v>83</v>
      </c>
      <c r="C1926">
        <v>79</v>
      </c>
      <c r="D1926">
        <v>104</v>
      </c>
      <c r="E1926">
        <v>183</v>
      </c>
    </row>
    <row r="1927" spans="1:5" x14ac:dyDescent="0.2">
      <c r="A1927" t="s">
        <v>147</v>
      </c>
      <c r="B1927" t="s">
        <v>84</v>
      </c>
      <c r="C1927">
        <v>86</v>
      </c>
      <c r="D1927">
        <v>125</v>
      </c>
      <c r="E1927">
        <v>211</v>
      </c>
    </row>
    <row r="1928" spans="1:5" x14ac:dyDescent="0.2">
      <c r="A1928" t="s">
        <v>147</v>
      </c>
      <c r="B1928" t="s">
        <v>85</v>
      </c>
      <c r="C1928">
        <v>58</v>
      </c>
      <c r="D1928">
        <v>103</v>
      </c>
      <c r="E1928">
        <v>161</v>
      </c>
    </row>
    <row r="1929" spans="1:5" x14ac:dyDescent="0.2">
      <c r="A1929" t="s">
        <v>147</v>
      </c>
      <c r="B1929" t="s">
        <v>86</v>
      </c>
      <c r="C1929">
        <v>67</v>
      </c>
      <c r="D1929">
        <v>74</v>
      </c>
      <c r="E1929">
        <v>141</v>
      </c>
    </row>
    <row r="1930" spans="1:5" x14ac:dyDescent="0.2">
      <c r="A1930" t="s">
        <v>147</v>
      </c>
      <c r="B1930" t="s">
        <v>87</v>
      </c>
      <c r="C1930">
        <v>45</v>
      </c>
      <c r="D1930">
        <v>69</v>
      </c>
      <c r="E1930">
        <v>114</v>
      </c>
    </row>
    <row r="1931" spans="1:5" x14ac:dyDescent="0.2">
      <c r="A1931" t="s">
        <v>147</v>
      </c>
      <c r="B1931" t="s">
        <v>88</v>
      </c>
      <c r="C1931">
        <v>45</v>
      </c>
      <c r="D1931">
        <v>80</v>
      </c>
      <c r="E1931">
        <v>125</v>
      </c>
    </row>
    <row r="1932" spans="1:5" x14ac:dyDescent="0.2">
      <c r="A1932" t="s">
        <v>147</v>
      </c>
      <c r="B1932" t="s">
        <v>89</v>
      </c>
      <c r="C1932">
        <v>40</v>
      </c>
      <c r="D1932">
        <v>67</v>
      </c>
      <c r="E1932">
        <v>107</v>
      </c>
    </row>
    <row r="1933" spans="1:5" x14ac:dyDescent="0.2">
      <c r="A1933" t="s">
        <v>147</v>
      </c>
      <c r="B1933" t="s">
        <v>90</v>
      </c>
      <c r="C1933">
        <v>41</v>
      </c>
      <c r="D1933">
        <v>67</v>
      </c>
      <c r="E1933">
        <v>108</v>
      </c>
    </row>
    <row r="1934" spans="1:5" x14ac:dyDescent="0.2">
      <c r="A1934" t="s">
        <v>147</v>
      </c>
      <c r="B1934" t="s">
        <v>91</v>
      </c>
      <c r="C1934">
        <v>34</v>
      </c>
      <c r="D1934">
        <v>53</v>
      </c>
      <c r="E1934">
        <v>87</v>
      </c>
    </row>
    <row r="1935" spans="1:5" x14ac:dyDescent="0.2">
      <c r="A1935" t="s">
        <v>147</v>
      </c>
      <c r="B1935" t="s">
        <v>92</v>
      </c>
      <c r="C1935">
        <v>25</v>
      </c>
      <c r="D1935">
        <v>44</v>
      </c>
      <c r="E1935">
        <v>69</v>
      </c>
    </row>
    <row r="1936" spans="1:5" x14ac:dyDescent="0.2">
      <c r="A1936" t="s">
        <v>147</v>
      </c>
      <c r="B1936" t="s">
        <v>93</v>
      </c>
      <c r="C1936">
        <v>23</v>
      </c>
      <c r="D1936">
        <v>37</v>
      </c>
      <c r="E1936">
        <v>60</v>
      </c>
    </row>
    <row r="1937" spans="1:5" x14ac:dyDescent="0.2">
      <c r="A1937" t="s">
        <v>147</v>
      </c>
      <c r="B1937" t="s">
        <v>94</v>
      </c>
      <c r="C1937">
        <v>30</v>
      </c>
      <c r="D1937">
        <v>37</v>
      </c>
      <c r="E1937">
        <v>67</v>
      </c>
    </row>
    <row r="1938" spans="1:5" x14ac:dyDescent="0.2">
      <c r="A1938" t="s">
        <v>147</v>
      </c>
      <c r="B1938" t="s">
        <v>95</v>
      </c>
      <c r="C1938">
        <v>18</v>
      </c>
      <c r="D1938">
        <v>31</v>
      </c>
      <c r="E1938">
        <v>49</v>
      </c>
    </row>
    <row r="1939" spans="1:5" x14ac:dyDescent="0.2">
      <c r="A1939" t="s">
        <v>147</v>
      </c>
      <c r="B1939" t="s">
        <v>96</v>
      </c>
      <c r="C1939">
        <v>5</v>
      </c>
      <c r="D1939">
        <v>17</v>
      </c>
      <c r="E1939">
        <v>22</v>
      </c>
    </row>
    <row r="1940" spans="1:5" x14ac:dyDescent="0.2">
      <c r="A1940" t="s">
        <v>147</v>
      </c>
      <c r="B1940" t="s">
        <v>97</v>
      </c>
      <c r="C1940">
        <v>5</v>
      </c>
      <c r="D1940">
        <v>11</v>
      </c>
      <c r="E1940">
        <v>16</v>
      </c>
    </row>
    <row r="1941" spans="1:5" x14ac:dyDescent="0.2">
      <c r="A1941" t="s">
        <v>147</v>
      </c>
      <c r="B1941" t="s">
        <v>98</v>
      </c>
      <c r="C1941">
        <v>6</v>
      </c>
      <c r="D1941">
        <v>16</v>
      </c>
      <c r="E1941">
        <v>22</v>
      </c>
    </row>
    <row r="1942" spans="1:5" x14ac:dyDescent="0.2">
      <c r="A1942" t="s">
        <v>147</v>
      </c>
      <c r="B1942" t="s">
        <v>99</v>
      </c>
      <c r="C1942">
        <v>3</v>
      </c>
      <c r="D1942">
        <v>17</v>
      </c>
      <c r="E1942">
        <v>20</v>
      </c>
    </row>
    <row r="1943" spans="1:5" x14ac:dyDescent="0.2">
      <c r="A1943" t="s">
        <v>147</v>
      </c>
      <c r="B1943" t="s">
        <v>100</v>
      </c>
      <c r="C1943">
        <v>4</v>
      </c>
      <c r="D1943">
        <v>15</v>
      </c>
      <c r="E1943">
        <v>19</v>
      </c>
    </row>
    <row r="1944" spans="1:5" x14ac:dyDescent="0.2">
      <c r="A1944" t="s">
        <v>147</v>
      </c>
      <c r="B1944" t="s">
        <v>101</v>
      </c>
      <c r="C1944">
        <v>3</v>
      </c>
      <c r="D1944">
        <v>12</v>
      </c>
      <c r="E1944">
        <v>15</v>
      </c>
    </row>
    <row r="1945" spans="1:5" x14ac:dyDescent="0.2">
      <c r="A1945" t="s">
        <v>147</v>
      </c>
      <c r="B1945" t="s">
        <v>102</v>
      </c>
      <c r="C1945">
        <v>2</v>
      </c>
      <c r="D1945">
        <v>9</v>
      </c>
      <c r="E1945">
        <v>11</v>
      </c>
    </row>
    <row r="1946" spans="1:5" x14ac:dyDescent="0.2">
      <c r="A1946" t="s">
        <v>147</v>
      </c>
      <c r="B1946" t="s">
        <v>103</v>
      </c>
      <c r="C1946">
        <v>0</v>
      </c>
      <c r="D1946">
        <v>5</v>
      </c>
      <c r="E1946">
        <v>5</v>
      </c>
    </row>
    <row r="1947" spans="1:5" x14ac:dyDescent="0.2">
      <c r="A1947" t="s">
        <v>147</v>
      </c>
      <c r="B1947" t="s">
        <v>104</v>
      </c>
      <c r="C1947">
        <v>0</v>
      </c>
      <c r="D1947">
        <v>3</v>
      </c>
      <c r="E1947">
        <v>3</v>
      </c>
    </row>
    <row r="1948" spans="1:5" x14ac:dyDescent="0.2">
      <c r="A1948" t="s">
        <v>147</v>
      </c>
      <c r="B1948" t="s">
        <v>105</v>
      </c>
      <c r="C1948">
        <v>0</v>
      </c>
      <c r="D1948">
        <v>4</v>
      </c>
      <c r="E1948">
        <v>4</v>
      </c>
    </row>
    <row r="1949" spans="1:5" x14ac:dyDescent="0.2">
      <c r="A1949" t="s">
        <v>147</v>
      </c>
      <c r="B1949" t="s">
        <v>106</v>
      </c>
      <c r="C1949">
        <v>0</v>
      </c>
      <c r="D1949">
        <v>3</v>
      </c>
      <c r="E1949">
        <v>3</v>
      </c>
    </row>
    <row r="1950" spans="1:5" x14ac:dyDescent="0.2">
      <c r="A1950" t="s">
        <v>147</v>
      </c>
      <c r="B1950" t="s">
        <v>107</v>
      </c>
      <c r="C1950">
        <v>0</v>
      </c>
      <c r="D1950">
        <v>1</v>
      </c>
      <c r="E1950">
        <v>1</v>
      </c>
    </row>
    <row r="1951" spans="1:5" x14ac:dyDescent="0.2">
      <c r="A1951" t="s">
        <v>147</v>
      </c>
      <c r="B1951" t="s">
        <v>108</v>
      </c>
      <c r="C1951">
        <v>0</v>
      </c>
      <c r="D1951">
        <v>0</v>
      </c>
      <c r="E1951">
        <v>0</v>
      </c>
    </row>
    <row r="1952" spans="1:5" x14ac:dyDescent="0.2">
      <c r="A1952" t="s">
        <v>147</v>
      </c>
      <c r="B1952" t="s">
        <v>109</v>
      </c>
      <c r="C1952">
        <v>0</v>
      </c>
      <c r="D1952">
        <v>1</v>
      </c>
      <c r="E1952">
        <v>1</v>
      </c>
    </row>
    <row r="1953" spans="1:5" x14ac:dyDescent="0.2">
      <c r="A1953" t="s">
        <v>147</v>
      </c>
      <c r="B1953" t="s">
        <v>110</v>
      </c>
      <c r="C1953">
        <v>0</v>
      </c>
      <c r="D1953">
        <v>0</v>
      </c>
      <c r="E1953">
        <v>0</v>
      </c>
    </row>
    <row r="1954" spans="1:5" x14ac:dyDescent="0.2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x14ac:dyDescent="0.2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x14ac:dyDescent="0.2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x14ac:dyDescent="0.2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x14ac:dyDescent="0.2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x14ac:dyDescent="0.2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x14ac:dyDescent="0.2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x14ac:dyDescent="0.2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x14ac:dyDescent="0.2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x14ac:dyDescent="0.2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x14ac:dyDescent="0.2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x14ac:dyDescent="0.2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x14ac:dyDescent="0.2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x14ac:dyDescent="0.2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x14ac:dyDescent="0.2">
      <c r="A1968" t="s">
        <v>147</v>
      </c>
      <c r="B1968" t="s">
        <v>128</v>
      </c>
      <c r="C1968">
        <v>7329</v>
      </c>
      <c r="D1968">
        <v>8108</v>
      </c>
      <c r="E1968">
        <v>15437</v>
      </c>
    </row>
    <row r="1969" spans="1:5" x14ac:dyDescent="0.2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2">
      <c r="A1970" t="s">
        <v>151</v>
      </c>
      <c r="B1970" t="s">
        <v>4</v>
      </c>
      <c r="C1970">
        <v>78</v>
      </c>
      <c r="D1970">
        <v>64</v>
      </c>
      <c r="E1970">
        <v>142</v>
      </c>
    </row>
    <row r="1971" spans="1:5" x14ac:dyDescent="0.2">
      <c r="A1971" t="s">
        <v>151</v>
      </c>
      <c r="B1971" t="s">
        <v>5</v>
      </c>
      <c r="C1971">
        <v>77</v>
      </c>
      <c r="D1971">
        <v>72</v>
      </c>
      <c r="E1971">
        <v>149</v>
      </c>
    </row>
    <row r="1972" spans="1:5" x14ac:dyDescent="0.2">
      <c r="A1972" t="s">
        <v>151</v>
      </c>
      <c r="B1972" t="s">
        <v>6</v>
      </c>
      <c r="C1972">
        <v>73</v>
      </c>
      <c r="D1972">
        <v>73</v>
      </c>
      <c r="E1972">
        <v>146</v>
      </c>
    </row>
    <row r="1973" spans="1:5" x14ac:dyDescent="0.2">
      <c r="A1973" t="s">
        <v>151</v>
      </c>
      <c r="B1973" t="s">
        <v>7</v>
      </c>
      <c r="C1973">
        <v>73</v>
      </c>
      <c r="D1973">
        <v>77</v>
      </c>
      <c r="E1973">
        <v>150</v>
      </c>
    </row>
    <row r="1974" spans="1:5" x14ac:dyDescent="0.2">
      <c r="A1974" t="s">
        <v>151</v>
      </c>
      <c r="B1974" t="s">
        <v>8</v>
      </c>
      <c r="C1974">
        <v>69</v>
      </c>
      <c r="D1974">
        <v>61</v>
      </c>
      <c r="E1974">
        <v>130</v>
      </c>
    </row>
    <row r="1975" spans="1:5" x14ac:dyDescent="0.2">
      <c r="A1975" t="s">
        <v>151</v>
      </c>
      <c r="B1975" t="s">
        <v>9</v>
      </c>
      <c r="C1975">
        <v>63</v>
      </c>
      <c r="D1975">
        <v>67</v>
      </c>
      <c r="E1975">
        <v>130</v>
      </c>
    </row>
    <row r="1976" spans="1:5" x14ac:dyDescent="0.2">
      <c r="A1976" t="s">
        <v>151</v>
      </c>
      <c r="B1976" t="s">
        <v>10</v>
      </c>
      <c r="C1976">
        <v>68</v>
      </c>
      <c r="D1976">
        <v>49</v>
      </c>
      <c r="E1976">
        <v>117</v>
      </c>
    </row>
    <row r="1977" spans="1:5" x14ac:dyDescent="0.2">
      <c r="A1977" t="s">
        <v>151</v>
      </c>
      <c r="B1977" t="s">
        <v>11</v>
      </c>
      <c r="C1977">
        <v>59</v>
      </c>
      <c r="D1977">
        <v>57</v>
      </c>
      <c r="E1977">
        <v>116</v>
      </c>
    </row>
    <row r="1978" spans="1:5" x14ac:dyDescent="0.2">
      <c r="A1978" t="s">
        <v>151</v>
      </c>
      <c r="B1978" t="s">
        <v>12</v>
      </c>
      <c r="C1978">
        <v>58</v>
      </c>
      <c r="D1978">
        <v>57</v>
      </c>
      <c r="E1978">
        <v>115</v>
      </c>
    </row>
    <row r="1979" spans="1:5" x14ac:dyDescent="0.2">
      <c r="A1979" t="s">
        <v>151</v>
      </c>
      <c r="B1979" t="s">
        <v>13</v>
      </c>
      <c r="C1979">
        <v>73</v>
      </c>
      <c r="D1979">
        <v>70</v>
      </c>
      <c r="E1979">
        <v>143</v>
      </c>
    </row>
    <row r="1980" spans="1:5" x14ac:dyDescent="0.2">
      <c r="A1980" t="s">
        <v>151</v>
      </c>
      <c r="B1980" t="s">
        <v>14</v>
      </c>
      <c r="C1980">
        <v>78</v>
      </c>
      <c r="D1980">
        <v>50</v>
      </c>
      <c r="E1980">
        <v>128</v>
      </c>
    </row>
    <row r="1981" spans="1:5" x14ac:dyDescent="0.2">
      <c r="A1981" t="s">
        <v>151</v>
      </c>
      <c r="B1981" t="s">
        <v>15</v>
      </c>
      <c r="C1981">
        <v>82</v>
      </c>
      <c r="D1981">
        <v>66</v>
      </c>
      <c r="E1981">
        <v>148</v>
      </c>
    </row>
    <row r="1982" spans="1:5" x14ac:dyDescent="0.2">
      <c r="A1982" t="s">
        <v>151</v>
      </c>
      <c r="B1982" t="s">
        <v>16</v>
      </c>
      <c r="C1982">
        <v>74</v>
      </c>
      <c r="D1982">
        <v>44</v>
      </c>
      <c r="E1982">
        <v>118</v>
      </c>
    </row>
    <row r="1983" spans="1:5" x14ac:dyDescent="0.2">
      <c r="A1983" t="s">
        <v>151</v>
      </c>
      <c r="B1983" t="s">
        <v>17</v>
      </c>
      <c r="C1983">
        <v>76</v>
      </c>
      <c r="D1983">
        <v>59</v>
      </c>
      <c r="E1983">
        <v>135</v>
      </c>
    </row>
    <row r="1984" spans="1:5" x14ac:dyDescent="0.2">
      <c r="A1984" t="s">
        <v>151</v>
      </c>
      <c r="B1984" t="s">
        <v>18</v>
      </c>
      <c r="C1984">
        <v>76</v>
      </c>
      <c r="D1984">
        <v>79</v>
      </c>
      <c r="E1984">
        <v>155</v>
      </c>
    </row>
    <row r="1985" spans="1:5" x14ac:dyDescent="0.2">
      <c r="A1985" t="s">
        <v>151</v>
      </c>
      <c r="B1985" t="s">
        <v>19</v>
      </c>
      <c r="C1985">
        <v>77</v>
      </c>
      <c r="D1985">
        <v>58</v>
      </c>
      <c r="E1985">
        <v>135</v>
      </c>
    </row>
    <row r="1986" spans="1:5" x14ac:dyDescent="0.2">
      <c r="A1986" t="s">
        <v>151</v>
      </c>
      <c r="B1986" t="s">
        <v>20</v>
      </c>
      <c r="C1986">
        <v>79</v>
      </c>
      <c r="D1986">
        <v>84</v>
      </c>
      <c r="E1986">
        <v>163</v>
      </c>
    </row>
    <row r="1987" spans="1:5" x14ac:dyDescent="0.2">
      <c r="A1987" t="s">
        <v>151</v>
      </c>
      <c r="B1987" t="s">
        <v>21</v>
      </c>
      <c r="C1987">
        <v>69</v>
      </c>
      <c r="D1987">
        <v>69</v>
      </c>
      <c r="E1987">
        <v>138</v>
      </c>
    </row>
    <row r="1988" spans="1:5" x14ac:dyDescent="0.2">
      <c r="A1988" t="s">
        <v>151</v>
      </c>
      <c r="B1988" t="s">
        <v>22</v>
      </c>
      <c r="C1988">
        <v>86</v>
      </c>
      <c r="D1988">
        <v>84</v>
      </c>
      <c r="E1988">
        <v>170</v>
      </c>
    </row>
    <row r="1989" spans="1:5" x14ac:dyDescent="0.2">
      <c r="A1989" t="s">
        <v>151</v>
      </c>
      <c r="B1989" t="s">
        <v>23</v>
      </c>
      <c r="C1989">
        <v>108</v>
      </c>
      <c r="D1989">
        <v>81</v>
      </c>
      <c r="E1989">
        <v>189</v>
      </c>
    </row>
    <row r="1990" spans="1:5" x14ac:dyDescent="0.2">
      <c r="A1990" t="s">
        <v>151</v>
      </c>
      <c r="B1990" t="s">
        <v>24</v>
      </c>
      <c r="C1990">
        <v>107</v>
      </c>
      <c r="D1990">
        <v>94</v>
      </c>
      <c r="E1990">
        <v>201</v>
      </c>
    </row>
    <row r="1991" spans="1:5" x14ac:dyDescent="0.2">
      <c r="A1991" t="s">
        <v>151</v>
      </c>
      <c r="B1991" t="s">
        <v>25</v>
      </c>
      <c r="C1991">
        <v>122</v>
      </c>
      <c r="D1991">
        <v>124</v>
      </c>
      <c r="E1991">
        <v>246</v>
      </c>
    </row>
    <row r="1992" spans="1:5" x14ac:dyDescent="0.2">
      <c r="A1992" t="s">
        <v>151</v>
      </c>
      <c r="B1992" t="s">
        <v>26</v>
      </c>
      <c r="C1992">
        <v>118</v>
      </c>
      <c r="D1992">
        <v>118</v>
      </c>
      <c r="E1992">
        <v>236</v>
      </c>
    </row>
    <row r="1993" spans="1:5" x14ac:dyDescent="0.2">
      <c r="A1993" t="s">
        <v>151</v>
      </c>
      <c r="B1993" t="s">
        <v>27</v>
      </c>
      <c r="C1993">
        <v>135</v>
      </c>
      <c r="D1993">
        <v>109</v>
      </c>
      <c r="E1993">
        <v>244</v>
      </c>
    </row>
    <row r="1994" spans="1:5" x14ac:dyDescent="0.2">
      <c r="A1994" t="s">
        <v>151</v>
      </c>
      <c r="B1994" t="s">
        <v>28</v>
      </c>
      <c r="C1994">
        <v>135</v>
      </c>
      <c r="D1994">
        <v>157</v>
      </c>
      <c r="E1994">
        <v>292</v>
      </c>
    </row>
    <row r="1995" spans="1:5" x14ac:dyDescent="0.2">
      <c r="A1995" t="s">
        <v>151</v>
      </c>
      <c r="B1995" t="s">
        <v>29</v>
      </c>
      <c r="C1995">
        <v>143</v>
      </c>
      <c r="D1995">
        <v>139</v>
      </c>
      <c r="E1995">
        <v>282</v>
      </c>
    </row>
    <row r="1996" spans="1:5" x14ac:dyDescent="0.2">
      <c r="A1996" t="s">
        <v>151</v>
      </c>
      <c r="B1996" t="s">
        <v>30</v>
      </c>
      <c r="C1996">
        <v>173</v>
      </c>
      <c r="D1996">
        <v>152</v>
      </c>
      <c r="E1996">
        <v>325</v>
      </c>
    </row>
    <row r="1997" spans="1:5" x14ac:dyDescent="0.2">
      <c r="A1997" t="s">
        <v>151</v>
      </c>
      <c r="B1997" t="s">
        <v>31</v>
      </c>
      <c r="C1997">
        <v>182</v>
      </c>
      <c r="D1997">
        <v>156</v>
      </c>
      <c r="E1997">
        <v>338</v>
      </c>
    </row>
    <row r="1998" spans="1:5" x14ac:dyDescent="0.2">
      <c r="A1998" t="s">
        <v>151</v>
      </c>
      <c r="B1998" t="s">
        <v>32</v>
      </c>
      <c r="C1998">
        <v>161</v>
      </c>
      <c r="D1998">
        <v>150</v>
      </c>
      <c r="E1998">
        <v>311</v>
      </c>
    </row>
    <row r="1999" spans="1:5" x14ac:dyDescent="0.2">
      <c r="A1999" t="s">
        <v>151</v>
      </c>
      <c r="B1999" t="s">
        <v>33</v>
      </c>
      <c r="C1999">
        <v>152</v>
      </c>
      <c r="D1999">
        <v>150</v>
      </c>
      <c r="E1999">
        <v>302</v>
      </c>
    </row>
    <row r="2000" spans="1:5" x14ac:dyDescent="0.2">
      <c r="A2000" t="s">
        <v>151</v>
      </c>
      <c r="B2000" t="s">
        <v>34</v>
      </c>
      <c r="C2000">
        <v>153</v>
      </c>
      <c r="D2000">
        <v>147</v>
      </c>
      <c r="E2000">
        <v>300</v>
      </c>
    </row>
    <row r="2001" spans="1:5" x14ac:dyDescent="0.2">
      <c r="A2001" t="s">
        <v>151</v>
      </c>
      <c r="B2001" t="s">
        <v>35</v>
      </c>
      <c r="C2001">
        <v>147</v>
      </c>
      <c r="D2001">
        <v>123</v>
      </c>
      <c r="E2001">
        <v>270</v>
      </c>
    </row>
    <row r="2002" spans="1:5" x14ac:dyDescent="0.2">
      <c r="A2002" t="s">
        <v>151</v>
      </c>
      <c r="B2002" t="s">
        <v>36</v>
      </c>
      <c r="C2002">
        <v>138</v>
      </c>
      <c r="D2002">
        <v>129</v>
      </c>
      <c r="E2002">
        <v>267</v>
      </c>
    </row>
    <row r="2003" spans="1:5" x14ac:dyDescent="0.2">
      <c r="A2003" t="s">
        <v>151</v>
      </c>
      <c r="B2003" t="s">
        <v>37</v>
      </c>
      <c r="C2003">
        <v>127</v>
      </c>
      <c r="D2003">
        <v>146</v>
      </c>
      <c r="E2003">
        <v>273</v>
      </c>
    </row>
    <row r="2004" spans="1:5" x14ac:dyDescent="0.2">
      <c r="A2004" t="s">
        <v>151</v>
      </c>
      <c r="B2004" t="s">
        <v>38</v>
      </c>
      <c r="C2004">
        <v>146</v>
      </c>
      <c r="D2004">
        <v>129</v>
      </c>
      <c r="E2004">
        <v>275</v>
      </c>
    </row>
    <row r="2005" spans="1:5" x14ac:dyDescent="0.2">
      <c r="A2005" t="s">
        <v>151</v>
      </c>
      <c r="B2005" t="s">
        <v>39</v>
      </c>
      <c r="C2005">
        <v>138</v>
      </c>
      <c r="D2005">
        <v>137</v>
      </c>
      <c r="E2005">
        <v>275</v>
      </c>
    </row>
    <row r="2006" spans="1:5" x14ac:dyDescent="0.2">
      <c r="A2006" t="s">
        <v>151</v>
      </c>
      <c r="B2006" t="s">
        <v>40</v>
      </c>
      <c r="C2006">
        <v>158</v>
      </c>
      <c r="D2006">
        <v>112</v>
      </c>
      <c r="E2006">
        <v>270</v>
      </c>
    </row>
    <row r="2007" spans="1:5" x14ac:dyDescent="0.2">
      <c r="A2007" t="s">
        <v>151</v>
      </c>
      <c r="B2007" t="s">
        <v>41</v>
      </c>
      <c r="C2007">
        <v>147</v>
      </c>
      <c r="D2007">
        <v>97</v>
      </c>
      <c r="E2007">
        <v>244</v>
      </c>
    </row>
    <row r="2008" spans="1:5" x14ac:dyDescent="0.2">
      <c r="A2008" t="s">
        <v>151</v>
      </c>
      <c r="B2008" t="s">
        <v>42</v>
      </c>
      <c r="C2008">
        <v>136</v>
      </c>
      <c r="D2008">
        <v>126</v>
      </c>
      <c r="E2008">
        <v>262</v>
      </c>
    </row>
    <row r="2009" spans="1:5" x14ac:dyDescent="0.2">
      <c r="A2009" t="s">
        <v>151</v>
      </c>
      <c r="B2009" t="s">
        <v>43</v>
      </c>
      <c r="C2009">
        <v>140</v>
      </c>
      <c r="D2009">
        <v>116</v>
      </c>
      <c r="E2009">
        <v>256</v>
      </c>
    </row>
    <row r="2010" spans="1:5" x14ac:dyDescent="0.2">
      <c r="A2010" t="s">
        <v>151</v>
      </c>
      <c r="B2010" t="s">
        <v>44</v>
      </c>
      <c r="C2010">
        <v>138</v>
      </c>
      <c r="D2010">
        <v>121</v>
      </c>
      <c r="E2010">
        <v>259</v>
      </c>
    </row>
    <row r="2011" spans="1:5" x14ac:dyDescent="0.2">
      <c r="A2011" t="s">
        <v>151</v>
      </c>
      <c r="B2011" t="s">
        <v>45</v>
      </c>
      <c r="C2011">
        <v>147</v>
      </c>
      <c r="D2011">
        <v>126</v>
      </c>
      <c r="E2011">
        <v>273</v>
      </c>
    </row>
    <row r="2012" spans="1:5" x14ac:dyDescent="0.2">
      <c r="A2012" t="s">
        <v>151</v>
      </c>
      <c r="B2012" t="s">
        <v>46</v>
      </c>
      <c r="C2012">
        <v>163</v>
      </c>
      <c r="D2012">
        <v>116</v>
      </c>
      <c r="E2012">
        <v>279</v>
      </c>
    </row>
    <row r="2013" spans="1:5" x14ac:dyDescent="0.2">
      <c r="A2013" t="s">
        <v>151</v>
      </c>
      <c r="B2013" t="s">
        <v>47</v>
      </c>
      <c r="C2013">
        <v>131</v>
      </c>
      <c r="D2013">
        <v>121</v>
      </c>
      <c r="E2013">
        <v>252</v>
      </c>
    </row>
    <row r="2014" spans="1:5" x14ac:dyDescent="0.2">
      <c r="A2014" t="s">
        <v>151</v>
      </c>
      <c r="B2014" t="s">
        <v>48</v>
      </c>
      <c r="C2014">
        <v>152</v>
      </c>
      <c r="D2014">
        <v>138</v>
      </c>
      <c r="E2014">
        <v>290</v>
      </c>
    </row>
    <row r="2015" spans="1:5" x14ac:dyDescent="0.2">
      <c r="A2015" t="s">
        <v>151</v>
      </c>
      <c r="B2015" t="s">
        <v>49</v>
      </c>
      <c r="C2015">
        <v>147</v>
      </c>
      <c r="D2015">
        <v>153</v>
      </c>
      <c r="E2015">
        <v>300</v>
      </c>
    </row>
    <row r="2016" spans="1:5" x14ac:dyDescent="0.2">
      <c r="A2016" t="s">
        <v>151</v>
      </c>
      <c r="B2016" t="s">
        <v>50</v>
      </c>
      <c r="C2016">
        <v>165</v>
      </c>
      <c r="D2016">
        <v>154</v>
      </c>
      <c r="E2016">
        <v>319</v>
      </c>
    </row>
    <row r="2017" spans="1:5" x14ac:dyDescent="0.2">
      <c r="A2017" t="s">
        <v>151</v>
      </c>
      <c r="B2017" t="s">
        <v>51</v>
      </c>
      <c r="C2017">
        <v>194</v>
      </c>
      <c r="D2017">
        <v>158</v>
      </c>
      <c r="E2017">
        <v>352</v>
      </c>
    </row>
    <row r="2018" spans="1:5" x14ac:dyDescent="0.2">
      <c r="A2018" t="s">
        <v>151</v>
      </c>
      <c r="B2018" t="s">
        <v>52</v>
      </c>
      <c r="C2018">
        <v>192</v>
      </c>
      <c r="D2018">
        <v>185</v>
      </c>
      <c r="E2018">
        <v>377</v>
      </c>
    </row>
    <row r="2019" spans="1:5" x14ac:dyDescent="0.2">
      <c r="A2019" t="s">
        <v>151</v>
      </c>
      <c r="B2019" t="s">
        <v>53</v>
      </c>
      <c r="C2019">
        <v>202</v>
      </c>
      <c r="D2019">
        <v>182</v>
      </c>
      <c r="E2019">
        <v>384</v>
      </c>
    </row>
    <row r="2020" spans="1:5" x14ac:dyDescent="0.2">
      <c r="A2020" t="s">
        <v>151</v>
      </c>
      <c r="B2020" t="s">
        <v>54</v>
      </c>
      <c r="C2020">
        <v>217</v>
      </c>
      <c r="D2020">
        <v>194</v>
      </c>
      <c r="E2020">
        <v>411</v>
      </c>
    </row>
    <row r="2021" spans="1:5" x14ac:dyDescent="0.2">
      <c r="A2021" t="s">
        <v>151</v>
      </c>
      <c r="B2021" t="s">
        <v>55</v>
      </c>
      <c r="C2021">
        <v>247</v>
      </c>
      <c r="D2021">
        <v>197</v>
      </c>
      <c r="E2021">
        <v>444</v>
      </c>
    </row>
    <row r="2022" spans="1:5" x14ac:dyDescent="0.2">
      <c r="A2022" t="s">
        <v>151</v>
      </c>
      <c r="B2022" t="s">
        <v>56</v>
      </c>
      <c r="C2022">
        <v>209</v>
      </c>
      <c r="D2022">
        <v>179</v>
      </c>
      <c r="E2022">
        <v>388</v>
      </c>
    </row>
    <row r="2023" spans="1:5" x14ac:dyDescent="0.2">
      <c r="A2023" t="s">
        <v>151</v>
      </c>
      <c r="B2023" t="s">
        <v>57</v>
      </c>
      <c r="C2023">
        <v>214</v>
      </c>
      <c r="D2023">
        <v>152</v>
      </c>
      <c r="E2023">
        <v>366</v>
      </c>
    </row>
    <row r="2024" spans="1:5" x14ac:dyDescent="0.2">
      <c r="A2024" t="s">
        <v>151</v>
      </c>
      <c r="B2024" t="s">
        <v>58</v>
      </c>
      <c r="C2024">
        <v>203</v>
      </c>
      <c r="D2024">
        <v>196</v>
      </c>
      <c r="E2024">
        <v>399</v>
      </c>
    </row>
    <row r="2025" spans="1:5" x14ac:dyDescent="0.2">
      <c r="A2025" t="s">
        <v>151</v>
      </c>
      <c r="B2025" t="s">
        <v>59</v>
      </c>
      <c r="C2025">
        <v>187</v>
      </c>
      <c r="D2025">
        <v>194</v>
      </c>
      <c r="E2025">
        <v>381</v>
      </c>
    </row>
    <row r="2026" spans="1:5" x14ac:dyDescent="0.2">
      <c r="A2026" t="s">
        <v>151</v>
      </c>
      <c r="B2026" t="s">
        <v>60</v>
      </c>
      <c r="C2026">
        <v>155</v>
      </c>
      <c r="D2026">
        <v>147</v>
      </c>
      <c r="E2026">
        <v>302</v>
      </c>
    </row>
    <row r="2027" spans="1:5" x14ac:dyDescent="0.2">
      <c r="A2027" t="s">
        <v>151</v>
      </c>
      <c r="B2027" t="s">
        <v>61</v>
      </c>
      <c r="C2027">
        <v>197</v>
      </c>
      <c r="D2027">
        <v>181</v>
      </c>
      <c r="E2027">
        <v>378</v>
      </c>
    </row>
    <row r="2028" spans="1:5" x14ac:dyDescent="0.2">
      <c r="A2028" t="s">
        <v>151</v>
      </c>
      <c r="B2028" t="s">
        <v>62</v>
      </c>
      <c r="C2028">
        <v>180</v>
      </c>
      <c r="D2028">
        <v>183</v>
      </c>
      <c r="E2028">
        <v>363</v>
      </c>
    </row>
    <row r="2029" spans="1:5" x14ac:dyDescent="0.2">
      <c r="A2029" t="s">
        <v>151</v>
      </c>
      <c r="B2029" t="s">
        <v>63</v>
      </c>
      <c r="C2029">
        <v>161</v>
      </c>
      <c r="D2029">
        <v>175</v>
      </c>
      <c r="E2029">
        <v>336</v>
      </c>
    </row>
    <row r="2030" spans="1:5" x14ac:dyDescent="0.2">
      <c r="A2030" t="s">
        <v>151</v>
      </c>
      <c r="B2030" t="s">
        <v>64</v>
      </c>
      <c r="C2030">
        <v>188</v>
      </c>
      <c r="D2030">
        <v>146</v>
      </c>
      <c r="E2030">
        <v>334</v>
      </c>
    </row>
    <row r="2031" spans="1:5" x14ac:dyDescent="0.2">
      <c r="A2031" t="s">
        <v>151</v>
      </c>
      <c r="B2031" t="s">
        <v>65</v>
      </c>
      <c r="C2031">
        <v>157</v>
      </c>
      <c r="D2031">
        <v>141</v>
      </c>
      <c r="E2031">
        <v>298</v>
      </c>
    </row>
    <row r="2032" spans="1:5" x14ac:dyDescent="0.2">
      <c r="A2032" t="s">
        <v>151</v>
      </c>
      <c r="B2032" t="s">
        <v>66</v>
      </c>
      <c r="C2032">
        <v>168</v>
      </c>
      <c r="D2032">
        <v>144</v>
      </c>
      <c r="E2032">
        <v>312</v>
      </c>
    </row>
    <row r="2033" spans="1:5" x14ac:dyDescent="0.2">
      <c r="A2033" t="s">
        <v>151</v>
      </c>
      <c r="B2033" t="s">
        <v>67</v>
      </c>
      <c r="C2033">
        <v>125</v>
      </c>
      <c r="D2033">
        <v>128</v>
      </c>
      <c r="E2033">
        <v>253</v>
      </c>
    </row>
    <row r="2034" spans="1:5" x14ac:dyDescent="0.2">
      <c r="A2034" t="s">
        <v>151</v>
      </c>
      <c r="B2034" t="s">
        <v>68</v>
      </c>
      <c r="C2034">
        <v>140</v>
      </c>
      <c r="D2034">
        <v>141</v>
      </c>
      <c r="E2034">
        <v>281</v>
      </c>
    </row>
    <row r="2035" spans="1:5" x14ac:dyDescent="0.2">
      <c r="A2035" t="s">
        <v>151</v>
      </c>
      <c r="B2035" t="s">
        <v>69</v>
      </c>
      <c r="C2035">
        <v>144</v>
      </c>
      <c r="D2035">
        <v>112</v>
      </c>
      <c r="E2035">
        <v>256</v>
      </c>
    </row>
    <row r="2036" spans="1:5" x14ac:dyDescent="0.2">
      <c r="A2036" t="s">
        <v>151</v>
      </c>
      <c r="B2036" t="s">
        <v>70</v>
      </c>
      <c r="C2036">
        <v>140</v>
      </c>
      <c r="D2036">
        <v>136</v>
      </c>
      <c r="E2036">
        <v>276</v>
      </c>
    </row>
    <row r="2037" spans="1:5" x14ac:dyDescent="0.2">
      <c r="A2037" t="s">
        <v>151</v>
      </c>
      <c r="B2037" t="s">
        <v>71</v>
      </c>
      <c r="C2037">
        <v>148</v>
      </c>
      <c r="D2037">
        <v>142</v>
      </c>
      <c r="E2037">
        <v>290</v>
      </c>
    </row>
    <row r="2038" spans="1:5" x14ac:dyDescent="0.2">
      <c r="A2038" t="s">
        <v>151</v>
      </c>
      <c r="B2038" t="s">
        <v>72</v>
      </c>
      <c r="C2038">
        <v>164</v>
      </c>
      <c r="D2038">
        <v>150</v>
      </c>
      <c r="E2038">
        <v>314</v>
      </c>
    </row>
    <row r="2039" spans="1:5" x14ac:dyDescent="0.2">
      <c r="A2039" t="s">
        <v>151</v>
      </c>
      <c r="B2039" t="s">
        <v>73</v>
      </c>
      <c r="C2039">
        <v>161</v>
      </c>
      <c r="D2039">
        <v>155</v>
      </c>
      <c r="E2039">
        <v>316</v>
      </c>
    </row>
    <row r="2040" spans="1:5" x14ac:dyDescent="0.2">
      <c r="A2040" t="s">
        <v>151</v>
      </c>
      <c r="B2040" t="s">
        <v>74</v>
      </c>
      <c r="C2040">
        <v>155</v>
      </c>
      <c r="D2040">
        <v>153</v>
      </c>
      <c r="E2040">
        <v>308</v>
      </c>
    </row>
    <row r="2041" spans="1:5" x14ac:dyDescent="0.2">
      <c r="A2041" t="s">
        <v>151</v>
      </c>
      <c r="B2041" t="s">
        <v>75</v>
      </c>
      <c r="C2041">
        <v>182</v>
      </c>
      <c r="D2041">
        <v>197</v>
      </c>
      <c r="E2041">
        <v>379</v>
      </c>
    </row>
    <row r="2042" spans="1:5" x14ac:dyDescent="0.2">
      <c r="A2042" t="s">
        <v>151</v>
      </c>
      <c r="B2042" t="s">
        <v>76</v>
      </c>
      <c r="C2042">
        <v>175</v>
      </c>
      <c r="D2042">
        <v>178</v>
      </c>
      <c r="E2042">
        <v>353</v>
      </c>
    </row>
    <row r="2043" spans="1:5" x14ac:dyDescent="0.2">
      <c r="A2043" t="s">
        <v>151</v>
      </c>
      <c r="B2043" t="s">
        <v>77</v>
      </c>
      <c r="C2043">
        <v>220</v>
      </c>
      <c r="D2043">
        <v>231</v>
      </c>
      <c r="E2043">
        <v>451</v>
      </c>
    </row>
    <row r="2044" spans="1:5" x14ac:dyDescent="0.2">
      <c r="A2044" t="s">
        <v>151</v>
      </c>
      <c r="B2044" t="s">
        <v>78</v>
      </c>
      <c r="C2044">
        <v>201</v>
      </c>
      <c r="D2044">
        <v>254</v>
      </c>
      <c r="E2044">
        <v>455</v>
      </c>
    </row>
    <row r="2045" spans="1:5" x14ac:dyDescent="0.2">
      <c r="A2045" t="s">
        <v>151</v>
      </c>
      <c r="B2045" t="s">
        <v>79</v>
      </c>
      <c r="C2045">
        <v>188</v>
      </c>
      <c r="D2045">
        <v>226</v>
      </c>
      <c r="E2045">
        <v>414</v>
      </c>
    </row>
    <row r="2046" spans="1:5" x14ac:dyDescent="0.2">
      <c r="A2046" t="s">
        <v>151</v>
      </c>
      <c r="B2046" t="s">
        <v>80</v>
      </c>
      <c r="C2046">
        <v>133</v>
      </c>
      <c r="D2046">
        <v>155</v>
      </c>
      <c r="E2046">
        <v>288</v>
      </c>
    </row>
    <row r="2047" spans="1:5" x14ac:dyDescent="0.2">
      <c r="A2047" t="s">
        <v>151</v>
      </c>
      <c r="B2047" t="s">
        <v>81</v>
      </c>
      <c r="C2047">
        <v>126</v>
      </c>
      <c r="D2047">
        <v>177</v>
      </c>
      <c r="E2047">
        <v>303</v>
      </c>
    </row>
    <row r="2048" spans="1:5" x14ac:dyDescent="0.2">
      <c r="A2048" t="s">
        <v>151</v>
      </c>
      <c r="B2048" t="s">
        <v>82</v>
      </c>
      <c r="C2048">
        <v>152</v>
      </c>
      <c r="D2048">
        <v>210</v>
      </c>
      <c r="E2048">
        <v>362</v>
      </c>
    </row>
    <row r="2049" spans="1:5" x14ac:dyDescent="0.2">
      <c r="A2049" t="s">
        <v>151</v>
      </c>
      <c r="B2049" t="s">
        <v>83</v>
      </c>
      <c r="C2049">
        <v>134</v>
      </c>
      <c r="D2049">
        <v>219</v>
      </c>
      <c r="E2049">
        <v>353</v>
      </c>
    </row>
    <row r="2050" spans="1:5" x14ac:dyDescent="0.2">
      <c r="A2050" t="s">
        <v>151</v>
      </c>
      <c r="B2050" t="s">
        <v>84</v>
      </c>
      <c r="C2050">
        <v>157</v>
      </c>
      <c r="D2050">
        <v>211</v>
      </c>
      <c r="E2050">
        <v>368</v>
      </c>
    </row>
    <row r="2051" spans="1:5" x14ac:dyDescent="0.2">
      <c r="A2051" t="s">
        <v>151</v>
      </c>
      <c r="B2051" t="s">
        <v>85</v>
      </c>
      <c r="C2051">
        <v>158</v>
      </c>
      <c r="D2051">
        <v>224</v>
      </c>
      <c r="E2051">
        <v>382</v>
      </c>
    </row>
    <row r="2052" spans="1:5" x14ac:dyDescent="0.2">
      <c r="A2052" t="s">
        <v>151</v>
      </c>
      <c r="B2052" t="s">
        <v>86</v>
      </c>
      <c r="C2052">
        <v>122</v>
      </c>
      <c r="D2052">
        <v>176</v>
      </c>
      <c r="E2052">
        <v>298</v>
      </c>
    </row>
    <row r="2053" spans="1:5" x14ac:dyDescent="0.2">
      <c r="A2053" t="s">
        <v>151</v>
      </c>
      <c r="B2053" t="s">
        <v>87</v>
      </c>
      <c r="C2053">
        <v>89</v>
      </c>
      <c r="D2053">
        <v>142</v>
      </c>
      <c r="E2053">
        <v>231</v>
      </c>
    </row>
    <row r="2054" spans="1:5" x14ac:dyDescent="0.2">
      <c r="A2054" t="s">
        <v>151</v>
      </c>
      <c r="B2054" t="s">
        <v>88</v>
      </c>
      <c r="C2054">
        <v>94</v>
      </c>
      <c r="D2054">
        <v>166</v>
      </c>
      <c r="E2054">
        <v>260</v>
      </c>
    </row>
    <row r="2055" spans="1:5" x14ac:dyDescent="0.2">
      <c r="A2055" t="s">
        <v>151</v>
      </c>
      <c r="B2055" t="s">
        <v>89</v>
      </c>
      <c r="C2055">
        <v>90</v>
      </c>
      <c r="D2055">
        <v>166</v>
      </c>
      <c r="E2055">
        <v>256</v>
      </c>
    </row>
    <row r="2056" spans="1:5" x14ac:dyDescent="0.2">
      <c r="A2056" t="s">
        <v>151</v>
      </c>
      <c r="B2056" t="s">
        <v>90</v>
      </c>
      <c r="C2056">
        <v>88</v>
      </c>
      <c r="D2056">
        <v>168</v>
      </c>
      <c r="E2056">
        <v>256</v>
      </c>
    </row>
    <row r="2057" spans="1:5" x14ac:dyDescent="0.2">
      <c r="A2057" t="s">
        <v>151</v>
      </c>
      <c r="B2057" t="s">
        <v>91</v>
      </c>
      <c r="C2057">
        <v>75</v>
      </c>
      <c r="D2057">
        <v>137</v>
      </c>
      <c r="E2057">
        <v>212</v>
      </c>
    </row>
    <row r="2058" spans="1:5" x14ac:dyDescent="0.2">
      <c r="A2058" t="s">
        <v>151</v>
      </c>
      <c r="B2058" t="s">
        <v>92</v>
      </c>
      <c r="C2058">
        <v>53</v>
      </c>
      <c r="D2058">
        <v>113</v>
      </c>
      <c r="E2058">
        <v>166</v>
      </c>
    </row>
    <row r="2059" spans="1:5" x14ac:dyDescent="0.2">
      <c r="A2059" t="s">
        <v>151</v>
      </c>
      <c r="B2059" t="s">
        <v>93</v>
      </c>
      <c r="C2059">
        <v>58</v>
      </c>
      <c r="D2059">
        <v>116</v>
      </c>
      <c r="E2059">
        <v>174</v>
      </c>
    </row>
    <row r="2060" spans="1:5" x14ac:dyDescent="0.2">
      <c r="A2060" t="s">
        <v>151</v>
      </c>
      <c r="B2060" t="s">
        <v>94</v>
      </c>
      <c r="C2060">
        <v>37</v>
      </c>
      <c r="D2060">
        <v>89</v>
      </c>
      <c r="E2060">
        <v>126</v>
      </c>
    </row>
    <row r="2061" spans="1:5" x14ac:dyDescent="0.2">
      <c r="A2061" t="s">
        <v>151</v>
      </c>
      <c r="B2061" t="s">
        <v>95</v>
      </c>
      <c r="C2061">
        <v>31</v>
      </c>
      <c r="D2061">
        <v>71</v>
      </c>
      <c r="E2061">
        <v>102</v>
      </c>
    </row>
    <row r="2062" spans="1:5" x14ac:dyDescent="0.2">
      <c r="A2062" t="s">
        <v>151</v>
      </c>
      <c r="B2062" t="s">
        <v>96</v>
      </c>
      <c r="C2062">
        <v>20</v>
      </c>
      <c r="D2062">
        <v>64</v>
      </c>
      <c r="E2062">
        <v>84</v>
      </c>
    </row>
    <row r="2063" spans="1:5" x14ac:dyDescent="0.2">
      <c r="A2063" t="s">
        <v>151</v>
      </c>
      <c r="B2063" t="s">
        <v>97</v>
      </c>
      <c r="C2063">
        <v>29</v>
      </c>
      <c r="D2063">
        <v>43</v>
      </c>
      <c r="E2063">
        <v>72</v>
      </c>
    </row>
    <row r="2064" spans="1:5" x14ac:dyDescent="0.2">
      <c r="A2064" t="s">
        <v>151</v>
      </c>
      <c r="B2064" t="s">
        <v>98</v>
      </c>
      <c r="C2064">
        <v>10</v>
      </c>
      <c r="D2064">
        <v>39</v>
      </c>
      <c r="E2064">
        <v>49</v>
      </c>
    </row>
    <row r="2065" spans="1:5" x14ac:dyDescent="0.2">
      <c r="A2065" t="s">
        <v>151</v>
      </c>
      <c r="B2065" t="s">
        <v>99</v>
      </c>
      <c r="C2065">
        <v>6</v>
      </c>
      <c r="D2065">
        <v>28</v>
      </c>
      <c r="E2065">
        <v>34</v>
      </c>
    </row>
    <row r="2066" spans="1:5" x14ac:dyDescent="0.2">
      <c r="A2066" t="s">
        <v>151</v>
      </c>
      <c r="B2066" t="s">
        <v>100</v>
      </c>
      <c r="C2066">
        <v>9</v>
      </c>
      <c r="D2066">
        <v>23</v>
      </c>
      <c r="E2066">
        <v>32</v>
      </c>
    </row>
    <row r="2067" spans="1:5" x14ac:dyDescent="0.2">
      <c r="A2067" t="s">
        <v>151</v>
      </c>
      <c r="B2067" t="s">
        <v>101</v>
      </c>
      <c r="C2067">
        <v>3</v>
      </c>
      <c r="D2067">
        <v>14</v>
      </c>
      <c r="E2067">
        <v>17</v>
      </c>
    </row>
    <row r="2068" spans="1:5" x14ac:dyDescent="0.2">
      <c r="A2068" t="s">
        <v>151</v>
      </c>
      <c r="B2068" t="s">
        <v>102</v>
      </c>
      <c r="C2068">
        <v>1</v>
      </c>
      <c r="D2068">
        <v>8</v>
      </c>
      <c r="E2068">
        <v>9</v>
      </c>
    </row>
    <row r="2069" spans="1:5" x14ac:dyDescent="0.2">
      <c r="A2069" t="s">
        <v>151</v>
      </c>
      <c r="B2069" t="s">
        <v>103</v>
      </c>
      <c r="C2069">
        <v>1</v>
      </c>
      <c r="D2069">
        <v>9</v>
      </c>
      <c r="E2069">
        <v>10</v>
      </c>
    </row>
    <row r="2070" spans="1:5" x14ac:dyDescent="0.2">
      <c r="A2070" t="s">
        <v>151</v>
      </c>
      <c r="B2070" t="s">
        <v>104</v>
      </c>
      <c r="C2070">
        <v>0</v>
      </c>
      <c r="D2070">
        <v>8</v>
      </c>
      <c r="E2070">
        <v>8</v>
      </c>
    </row>
    <row r="2071" spans="1:5" x14ac:dyDescent="0.2">
      <c r="A2071" t="s">
        <v>151</v>
      </c>
      <c r="B2071" t="s">
        <v>105</v>
      </c>
      <c r="C2071">
        <v>0</v>
      </c>
      <c r="D2071">
        <v>2</v>
      </c>
      <c r="E2071">
        <v>2</v>
      </c>
    </row>
    <row r="2072" spans="1:5" x14ac:dyDescent="0.2">
      <c r="A2072" t="s">
        <v>151</v>
      </c>
      <c r="B2072" t="s">
        <v>106</v>
      </c>
      <c r="C2072">
        <v>0</v>
      </c>
      <c r="D2072">
        <v>4</v>
      </c>
      <c r="E2072">
        <v>4</v>
      </c>
    </row>
    <row r="2073" spans="1:5" x14ac:dyDescent="0.2">
      <c r="A2073" t="s">
        <v>151</v>
      </c>
      <c r="B2073" t="s">
        <v>107</v>
      </c>
      <c r="C2073">
        <v>0</v>
      </c>
      <c r="D2073">
        <v>0</v>
      </c>
      <c r="E2073">
        <v>0</v>
      </c>
    </row>
    <row r="2074" spans="1:5" x14ac:dyDescent="0.2">
      <c r="A2074" t="s">
        <v>151</v>
      </c>
      <c r="B2074" t="s">
        <v>108</v>
      </c>
      <c r="C2074">
        <v>0</v>
      </c>
      <c r="D2074">
        <v>0</v>
      </c>
      <c r="E2074">
        <v>0</v>
      </c>
    </row>
    <row r="2075" spans="1:5" x14ac:dyDescent="0.2">
      <c r="A2075" t="s">
        <v>151</v>
      </c>
      <c r="B2075" t="s">
        <v>109</v>
      </c>
      <c r="C2075">
        <v>0</v>
      </c>
      <c r="D2075">
        <v>1</v>
      </c>
      <c r="E2075">
        <v>1</v>
      </c>
    </row>
    <row r="2076" spans="1:5" x14ac:dyDescent="0.2">
      <c r="A2076" t="s">
        <v>151</v>
      </c>
      <c r="B2076" t="s">
        <v>110</v>
      </c>
      <c r="C2076">
        <v>0</v>
      </c>
      <c r="D2076">
        <v>0</v>
      </c>
      <c r="E2076">
        <v>0</v>
      </c>
    </row>
    <row r="2077" spans="1:5" x14ac:dyDescent="0.2">
      <c r="A2077" t="s">
        <v>151</v>
      </c>
      <c r="B2077" t="s">
        <v>111</v>
      </c>
      <c r="C2077">
        <v>0</v>
      </c>
      <c r="D2077">
        <v>0</v>
      </c>
      <c r="E2077">
        <v>0</v>
      </c>
    </row>
    <row r="2078" spans="1:5" x14ac:dyDescent="0.2">
      <c r="A2078" t="s">
        <v>151</v>
      </c>
      <c r="B2078" t="s">
        <v>112</v>
      </c>
      <c r="C2078">
        <v>0</v>
      </c>
      <c r="D2078">
        <v>0</v>
      </c>
      <c r="E2078">
        <v>0</v>
      </c>
    </row>
    <row r="2079" spans="1:5" x14ac:dyDescent="0.2">
      <c r="A2079" t="s">
        <v>151</v>
      </c>
      <c r="B2079" t="s">
        <v>113</v>
      </c>
      <c r="C2079">
        <v>0</v>
      </c>
      <c r="D2079">
        <v>0</v>
      </c>
      <c r="E2079">
        <v>0</v>
      </c>
    </row>
    <row r="2080" spans="1:5" x14ac:dyDescent="0.2">
      <c r="A2080" t="s">
        <v>151</v>
      </c>
      <c r="B2080" t="s">
        <v>114</v>
      </c>
      <c r="C2080">
        <v>0</v>
      </c>
      <c r="D2080">
        <v>0</v>
      </c>
      <c r="E2080">
        <v>0</v>
      </c>
    </row>
    <row r="2081" spans="1:5" x14ac:dyDescent="0.2">
      <c r="A2081" t="s">
        <v>151</v>
      </c>
      <c r="B2081" t="s">
        <v>115</v>
      </c>
      <c r="C2081">
        <v>0</v>
      </c>
      <c r="D2081">
        <v>0</v>
      </c>
      <c r="E2081">
        <v>0</v>
      </c>
    </row>
    <row r="2082" spans="1:5" x14ac:dyDescent="0.2">
      <c r="A2082" t="s">
        <v>151</v>
      </c>
      <c r="B2082" t="s">
        <v>116</v>
      </c>
      <c r="C2082">
        <v>0</v>
      </c>
      <c r="D2082">
        <v>0</v>
      </c>
      <c r="E2082">
        <v>0</v>
      </c>
    </row>
    <row r="2083" spans="1:5" x14ac:dyDescent="0.2">
      <c r="A2083" t="s">
        <v>151</v>
      </c>
      <c r="B2083" t="s">
        <v>117</v>
      </c>
      <c r="C2083">
        <v>0</v>
      </c>
      <c r="D2083">
        <v>0</v>
      </c>
      <c r="E2083">
        <v>0</v>
      </c>
    </row>
    <row r="2084" spans="1:5" x14ac:dyDescent="0.2">
      <c r="A2084" t="s">
        <v>151</v>
      </c>
      <c r="B2084" t="s">
        <v>118</v>
      </c>
      <c r="C2084">
        <v>0</v>
      </c>
      <c r="D2084">
        <v>0</v>
      </c>
      <c r="E2084">
        <v>0</v>
      </c>
    </row>
    <row r="2085" spans="1:5" x14ac:dyDescent="0.2">
      <c r="A2085" t="s">
        <v>151</v>
      </c>
      <c r="B2085" t="s">
        <v>119</v>
      </c>
      <c r="C2085">
        <v>0</v>
      </c>
      <c r="D2085">
        <v>0</v>
      </c>
      <c r="E2085">
        <v>0</v>
      </c>
    </row>
    <row r="2086" spans="1:5" x14ac:dyDescent="0.2">
      <c r="A2086" t="s">
        <v>151</v>
      </c>
      <c r="B2086" t="s">
        <v>120</v>
      </c>
      <c r="C2086">
        <v>0</v>
      </c>
      <c r="D2086">
        <v>0</v>
      </c>
      <c r="E2086">
        <v>0</v>
      </c>
    </row>
    <row r="2087" spans="1:5" x14ac:dyDescent="0.2">
      <c r="A2087" t="s">
        <v>151</v>
      </c>
      <c r="B2087" t="s">
        <v>121</v>
      </c>
      <c r="C2087">
        <v>0</v>
      </c>
      <c r="D2087">
        <v>0</v>
      </c>
      <c r="E2087">
        <v>0</v>
      </c>
    </row>
    <row r="2088" spans="1:5" x14ac:dyDescent="0.2">
      <c r="A2088" t="s">
        <v>151</v>
      </c>
      <c r="B2088" t="s">
        <v>122</v>
      </c>
      <c r="C2088">
        <v>0</v>
      </c>
      <c r="D2088">
        <v>0</v>
      </c>
      <c r="E2088">
        <v>0</v>
      </c>
    </row>
    <row r="2089" spans="1:5" x14ac:dyDescent="0.2">
      <c r="A2089" t="s">
        <v>151</v>
      </c>
      <c r="B2089" t="s">
        <v>123</v>
      </c>
      <c r="C2089">
        <v>0</v>
      </c>
      <c r="D2089">
        <v>0</v>
      </c>
      <c r="E2089">
        <v>0</v>
      </c>
    </row>
    <row r="2090" spans="1:5" x14ac:dyDescent="0.2">
      <c r="A2090" t="s">
        <v>151</v>
      </c>
      <c r="B2090" t="s">
        <v>124</v>
      </c>
      <c r="C2090">
        <v>0</v>
      </c>
      <c r="D2090">
        <v>0</v>
      </c>
      <c r="E2090">
        <v>0</v>
      </c>
    </row>
    <row r="2091" spans="1:5" x14ac:dyDescent="0.2">
      <c r="A2091" t="s">
        <v>151</v>
      </c>
      <c r="B2091" t="s">
        <v>128</v>
      </c>
      <c r="C2091">
        <v>12287</v>
      </c>
      <c r="D2091">
        <v>12601</v>
      </c>
      <c r="E2091">
        <v>24888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055"/>
  <sheetViews>
    <sheetView tabSelected="1" view="pageBreakPreview" zoomScaleNormal="100" zoomScaleSheetLayoutView="100" workbookViewId="0">
      <selection activeCell="C995" sqref="C995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5" t="s">
        <v>152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 x14ac:dyDescent="0.2">
      <c r="A2" s="2" t="s">
        <v>148</v>
      </c>
      <c r="B2" s="2" t="s">
        <v>126</v>
      </c>
      <c r="C2" s="2" t="s">
        <v>149</v>
      </c>
      <c r="D2" s="2" t="s">
        <v>150</v>
      </c>
      <c r="E2" s="2" t="s">
        <v>127</v>
      </c>
      <c r="F2" s="2"/>
      <c r="G2" s="2" t="s">
        <v>148</v>
      </c>
      <c r="H2" s="2" t="s">
        <v>126</v>
      </c>
      <c r="I2" s="2" t="s">
        <v>149</v>
      </c>
      <c r="J2" s="2" t="s">
        <v>150</v>
      </c>
      <c r="K2" s="2" t="s">
        <v>127</v>
      </c>
    </row>
    <row r="3" spans="1:11" ht="15" customHeight="1" x14ac:dyDescent="0.2">
      <c r="A3" s="3" t="str">
        <f>中学校区別１歳刻み!A2</f>
        <v>第一中学校</v>
      </c>
      <c r="B3" s="3" t="s">
        <v>4</v>
      </c>
      <c r="C3" s="4">
        <f>中学校区別１歳刻み!C2</f>
        <v>124</v>
      </c>
      <c r="D3" s="4">
        <f>中学校区別１歳刻み!D2</f>
        <v>91</v>
      </c>
      <c r="E3" s="4">
        <f>中学校区別１歳刻み!E2</f>
        <v>215</v>
      </c>
      <c r="F3" s="4"/>
      <c r="G3" s="3" t="str">
        <f>A3</f>
        <v>第一中学校</v>
      </c>
      <c r="H3" s="3" t="s">
        <v>130</v>
      </c>
      <c r="I3" s="4">
        <f>中学校区別１歳刻み!C63</f>
        <v>149</v>
      </c>
      <c r="J3" s="4">
        <f>中学校区別１歳刻み!D63</f>
        <v>141</v>
      </c>
      <c r="K3" s="4">
        <f>中学校区別１歳刻み!E63</f>
        <v>290</v>
      </c>
    </row>
    <row r="4" spans="1:11" ht="15" customHeight="1" x14ac:dyDescent="0.2">
      <c r="A4" s="3" t="str">
        <f>A3</f>
        <v>第一中学校</v>
      </c>
      <c r="B4" s="3" t="s">
        <v>5</v>
      </c>
      <c r="C4" s="4">
        <f>中学校区別１歳刻み!C3</f>
        <v>124</v>
      </c>
      <c r="D4" s="4">
        <f>中学校区別１歳刻み!D3</f>
        <v>115</v>
      </c>
      <c r="E4" s="4">
        <f>中学校区別１歳刻み!E3</f>
        <v>239</v>
      </c>
      <c r="F4" s="4"/>
      <c r="G4" s="3" t="str">
        <f t="shared" ref="G4:G63" si="0">A4</f>
        <v>第一中学校</v>
      </c>
      <c r="H4" s="3" t="s">
        <v>66</v>
      </c>
      <c r="I4" s="4">
        <f>中学校区別１歳刻み!C64</f>
        <v>148</v>
      </c>
      <c r="J4" s="4">
        <f>中学校区別１歳刻み!D64</f>
        <v>140</v>
      </c>
      <c r="K4" s="4">
        <f>中学校区別１歳刻み!E64</f>
        <v>288</v>
      </c>
    </row>
    <row r="5" spans="1:11" ht="15" customHeight="1" x14ac:dyDescent="0.2">
      <c r="A5" s="3" t="str">
        <f t="shared" ref="A5:A63" si="1">A4</f>
        <v>第一中学校</v>
      </c>
      <c r="B5" s="3" t="s">
        <v>6</v>
      </c>
      <c r="C5" s="4">
        <f>中学校区別１歳刻み!C4</f>
        <v>134</v>
      </c>
      <c r="D5" s="4">
        <f>中学校区別１歳刻み!D4</f>
        <v>122</v>
      </c>
      <c r="E5" s="4">
        <f>中学校区別１歳刻み!E4</f>
        <v>256</v>
      </c>
      <c r="F5" s="4"/>
      <c r="G5" s="3" t="str">
        <f t="shared" si="0"/>
        <v>第一中学校</v>
      </c>
      <c r="H5" s="3" t="s">
        <v>67</v>
      </c>
      <c r="I5" s="4">
        <f>中学校区別１歳刻み!C65</f>
        <v>133</v>
      </c>
      <c r="J5" s="4">
        <f>中学校区別１歳刻み!D65</f>
        <v>154</v>
      </c>
      <c r="K5" s="4">
        <f>中学校区別１歳刻み!E65</f>
        <v>287</v>
      </c>
    </row>
    <row r="6" spans="1:11" ht="15" customHeight="1" x14ac:dyDescent="0.2">
      <c r="A6" s="3" t="str">
        <f t="shared" si="1"/>
        <v>第一中学校</v>
      </c>
      <c r="B6" s="3" t="s">
        <v>7</v>
      </c>
      <c r="C6" s="4">
        <f>中学校区別１歳刻み!C5</f>
        <v>122</v>
      </c>
      <c r="D6" s="4">
        <f>中学校区別１歳刻み!D5</f>
        <v>111</v>
      </c>
      <c r="E6" s="4">
        <f>中学校区別１歳刻み!E5</f>
        <v>233</v>
      </c>
      <c r="F6" s="4"/>
      <c r="G6" s="3" t="str">
        <f t="shared" si="0"/>
        <v>第一中学校</v>
      </c>
      <c r="H6" s="3" t="s">
        <v>68</v>
      </c>
      <c r="I6" s="4">
        <f>中学校区別１歳刻み!C66</f>
        <v>141</v>
      </c>
      <c r="J6" s="4">
        <f>中学校区別１歳刻み!D66</f>
        <v>137</v>
      </c>
      <c r="K6" s="4">
        <f>中学校区別１歳刻み!E66</f>
        <v>278</v>
      </c>
    </row>
    <row r="7" spans="1:11" ht="15" customHeight="1" x14ac:dyDescent="0.2">
      <c r="A7" s="3" t="str">
        <f t="shared" si="1"/>
        <v>第一中学校</v>
      </c>
      <c r="B7" s="3" t="s">
        <v>8</v>
      </c>
      <c r="C7" s="4">
        <f>中学校区別１歳刻み!C6</f>
        <v>131</v>
      </c>
      <c r="D7" s="4">
        <f>中学校区別１歳刻み!D6</f>
        <v>106</v>
      </c>
      <c r="E7" s="4">
        <f>中学校区別１歳刻み!E6</f>
        <v>237</v>
      </c>
      <c r="F7" s="4"/>
      <c r="G7" s="3" t="str">
        <f t="shared" si="0"/>
        <v>第一中学校</v>
      </c>
      <c r="H7" s="3" t="s">
        <v>69</v>
      </c>
      <c r="I7" s="4">
        <f>中学校区別１歳刻み!C67</f>
        <v>107</v>
      </c>
      <c r="J7" s="4">
        <f>中学校区別１歳刻み!D67</f>
        <v>140</v>
      </c>
      <c r="K7" s="4">
        <f>中学校区別１歳刻み!E67</f>
        <v>247</v>
      </c>
    </row>
    <row r="8" spans="1:11" ht="15" customHeight="1" x14ac:dyDescent="0.2">
      <c r="A8" s="3" t="str">
        <f t="shared" si="1"/>
        <v>第一中学校</v>
      </c>
      <c r="B8" s="3" t="s">
        <v>9</v>
      </c>
      <c r="C8" s="4">
        <f>中学校区別１歳刻み!C7</f>
        <v>122</v>
      </c>
      <c r="D8" s="4">
        <f>中学校区別１歳刻み!D7</f>
        <v>104</v>
      </c>
      <c r="E8" s="4">
        <f>中学校区別１歳刻み!E7</f>
        <v>226</v>
      </c>
      <c r="F8" s="4"/>
      <c r="G8" s="3" t="str">
        <f t="shared" si="0"/>
        <v>第一中学校</v>
      </c>
      <c r="H8" s="3" t="s">
        <v>70</v>
      </c>
      <c r="I8" s="4">
        <f>中学校区別１歳刻み!C68</f>
        <v>128</v>
      </c>
      <c r="J8" s="4">
        <f>中学校区別１歳刻み!D68</f>
        <v>134</v>
      </c>
      <c r="K8" s="4">
        <f>中学校区別１歳刻み!E68</f>
        <v>262</v>
      </c>
    </row>
    <row r="9" spans="1:11" ht="15" customHeight="1" x14ac:dyDescent="0.2">
      <c r="A9" s="3" t="str">
        <f t="shared" si="1"/>
        <v>第一中学校</v>
      </c>
      <c r="B9" s="3" t="s">
        <v>10</v>
      </c>
      <c r="C9" s="4">
        <f>中学校区別１歳刻み!C8</f>
        <v>103</v>
      </c>
      <c r="D9" s="4">
        <f>中学校区別１歳刻み!D8</f>
        <v>99</v>
      </c>
      <c r="E9" s="4">
        <f>中学校区別１歳刻み!E8</f>
        <v>202</v>
      </c>
      <c r="F9" s="4"/>
      <c r="G9" s="3" t="str">
        <f t="shared" si="0"/>
        <v>第一中学校</v>
      </c>
      <c r="H9" s="3" t="s">
        <v>71</v>
      </c>
      <c r="I9" s="4">
        <f>中学校区別１歳刻み!C69</f>
        <v>127</v>
      </c>
      <c r="J9" s="4">
        <f>中学校区別１歳刻み!D69</f>
        <v>147</v>
      </c>
      <c r="K9" s="4">
        <f>中学校区別１歳刻み!E69</f>
        <v>274</v>
      </c>
    </row>
    <row r="10" spans="1:11" ht="15" customHeight="1" x14ac:dyDescent="0.2">
      <c r="A10" s="3" t="str">
        <f t="shared" si="1"/>
        <v>第一中学校</v>
      </c>
      <c r="B10" s="3" t="s">
        <v>11</v>
      </c>
      <c r="C10" s="4">
        <f>中学校区別１歳刻み!C9</f>
        <v>119</v>
      </c>
      <c r="D10" s="4">
        <f>中学校区別１歳刻み!D9</f>
        <v>114</v>
      </c>
      <c r="E10" s="4">
        <f>中学校区別１歳刻み!E9</f>
        <v>233</v>
      </c>
      <c r="F10" s="4"/>
      <c r="G10" s="3" t="str">
        <f t="shared" si="0"/>
        <v>第一中学校</v>
      </c>
      <c r="H10" s="3" t="s">
        <v>72</v>
      </c>
      <c r="I10" s="4">
        <f>中学校区別１歳刻み!C70</f>
        <v>136</v>
      </c>
      <c r="J10" s="4">
        <f>中学校区別１歳刻み!D70</f>
        <v>159</v>
      </c>
      <c r="K10" s="4">
        <f>中学校区別１歳刻み!E70</f>
        <v>295</v>
      </c>
    </row>
    <row r="11" spans="1:11" ht="15" customHeight="1" x14ac:dyDescent="0.2">
      <c r="A11" s="3" t="str">
        <f t="shared" si="1"/>
        <v>第一中学校</v>
      </c>
      <c r="B11" s="3" t="s">
        <v>12</v>
      </c>
      <c r="C11" s="4">
        <f>中学校区別１歳刻み!C10</f>
        <v>120</v>
      </c>
      <c r="D11" s="4">
        <f>中学校区別１歳刻み!D10</f>
        <v>118</v>
      </c>
      <c r="E11" s="4">
        <f>中学校区別１歳刻み!E10</f>
        <v>238</v>
      </c>
      <c r="F11" s="4"/>
      <c r="G11" s="3" t="str">
        <f t="shared" si="0"/>
        <v>第一中学校</v>
      </c>
      <c r="H11" s="3" t="s">
        <v>73</v>
      </c>
      <c r="I11" s="4">
        <f>中学校区別１歳刻み!C71</f>
        <v>161</v>
      </c>
      <c r="J11" s="4">
        <f>中学校区別１歳刻み!D71</f>
        <v>153</v>
      </c>
      <c r="K11" s="4">
        <f>中学校区別１歳刻み!E71</f>
        <v>314</v>
      </c>
    </row>
    <row r="12" spans="1:11" ht="15" customHeight="1" x14ac:dyDescent="0.2">
      <c r="A12" s="3" t="str">
        <f t="shared" si="1"/>
        <v>第一中学校</v>
      </c>
      <c r="B12" s="3" t="s">
        <v>13</v>
      </c>
      <c r="C12" s="4">
        <f>中学校区別１歳刻み!C11</f>
        <v>108</v>
      </c>
      <c r="D12" s="4">
        <f>中学校区別１歳刻み!D11</f>
        <v>109</v>
      </c>
      <c r="E12" s="4">
        <f>中学校区別１歳刻み!E11</f>
        <v>217</v>
      </c>
      <c r="F12" s="4"/>
      <c r="G12" s="3" t="str">
        <f t="shared" si="0"/>
        <v>第一中学校</v>
      </c>
      <c r="H12" s="3" t="s">
        <v>74</v>
      </c>
      <c r="I12" s="4">
        <f>中学校区別１歳刻み!C72</f>
        <v>163</v>
      </c>
      <c r="J12" s="4">
        <f>中学校区別１歳刻み!D72</f>
        <v>175</v>
      </c>
      <c r="K12" s="4">
        <f>中学校区別１歳刻み!E72</f>
        <v>338</v>
      </c>
    </row>
    <row r="13" spans="1:11" ht="15" customHeight="1" x14ac:dyDescent="0.2">
      <c r="A13" s="3" t="str">
        <f t="shared" si="1"/>
        <v>第一中学校</v>
      </c>
      <c r="B13" s="3" t="s">
        <v>14</v>
      </c>
      <c r="C13" s="4">
        <f>中学校区別１歳刻み!C12</f>
        <v>121</v>
      </c>
      <c r="D13" s="4">
        <f>中学校区別１歳刻み!D12</f>
        <v>116</v>
      </c>
      <c r="E13" s="4">
        <f>中学校区別１歳刻み!E12</f>
        <v>237</v>
      </c>
      <c r="F13" s="4"/>
      <c r="G13" s="3" t="str">
        <f t="shared" si="0"/>
        <v>第一中学校</v>
      </c>
      <c r="H13" s="3" t="s">
        <v>75</v>
      </c>
      <c r="I13" s="4">
        <f>中学校区別１歳刻み!C73</f>
        <v>156</v>
      </c>
      <c r="J13" s="4">
        <f>中学校区別１歳刻み!D73</f>
        <v>185</v>
      </c>
      <c r="K13" s="4">
        <f>中学校区別１歳刻み!E73</f>
        <v>341</v>
      </c>
    </row>
    <row r="14" spans="1:11" ht="15" customHeight="1" x14ac:dyDescent="0.2">
      <c r="A14" s="3" t="str">
        <f t="shared" si="1"/>
        <v>第一中学校</v>
      </c>
      <c r="B14" s="3" t="s">
        <v>15</v>
      </c>
      <c r="C14" s="4">
        <f>中学校区別１歳刻み!C13</f>
        <v>109</v>
      </c>
      <c r="D14" s="4">
        <f>中学校区別１歳刻み!D13</f>
        <v>79</v>
      </c>
      <c r="E14" s="4">
        <f>中学校区別１歳刻み!E13</f>
        <v>188</v>
      </c>
      <c r="F14" s="4"/>
      <c r="G14" s="3" t="str">
        <f t="shared" si="0"/>
        <v>第一中学校</v>
      </c>
      <c r="H14" s="3" t="s">
        <v>76</v>
      </c>
      <c r="I14" s="4">
        <f>中学校区別１歳刻み!C74</f>
        <v>177</v>
      </c>
      <c r="J14" s="4">
        <f>中学校区別１歳刻み!D74</f>
        <v>174</v>
      </c>
      <c r="K14" s="4">
        <f>中学校区別１歳刻み!E74</f>
        <v>351</v>
      </c>
    </row>
    <row r="15" spans="1:11" ht="15" customHeight="1" x14ac:dyDescent="0.2">
      <c r="A15" s="3" t="str">
        <f t="shared" si="1"/>
        <v>第一中学校</v>
      </c>
      <c r="B15" s="3" t="s">
        <v>16</v>
      </c>
      <c r="C15" s="4">
        <f>中学校区別１歳刻み!C14</f>
        <v>140</v>
      </c>
      <c r="D15" s="4">
        <f>中学校区別１歳刻み!D14</f>
        <v>107</v>
      </c>
      <c r="E15" s="4">
        <f>中学校区別１歳刻み!E14</f>
        <v>247</v>
      </c>
      <c r="F15" s="4"/>
      <c r="G15" s="3" t="str">
        <f t="shared" si="0"/>
        <v>第一中学校</v>
      </c>
      <c r="H15" s="3" t="s">
        <v>77</v>
      </c>
      <c r="I15" s="4">
        <f>中学校区別１歳刻み!C75</f>
        <v>193</v>
      </c>
      <c r="J15" s="4">
        <f>中学校区別１歳刻み!D75</f>
        <v>215</v>
      </c>
      <c r="K15" s="4">
        <f>中学校区別１歳刻み!E75</f>
        <v>408</v>
      </c>
    </row>
    <row r="16" spans="1:11" ht="15" customHeight="1" x14ac:dyDescent="0.2">
      <c r="A16" s="3" t="str">
        <f t="shared" si="1"/>
        <v>第一中学校</v>
      </c>
      <c r="B16" s="3" t="s">
        <v>17</v>
      </c>
      <c r="C16" s="4">
        <f>中学校区別１歳刻み!C15</f>
        <v>108</v>
      </c>
      <c r="D16" s="4">
        <f>中学校区別１歳刻み!D15</f>
        <v>114</v>
      </c>
      <c r="E16" s="4">
        <f>中学校区別１歳刻み!E15</f>
        <v>222</v>
      </c>
      <c r="F16" s="4"/>
      <c r="G16" s="3" t="str">
        <f t="shared" si="0"/>
        <v>第一中学校</v>
      </c>
      <c r="H16" s="3" t="s">
        <v>78</v>
      </c>
      <c r="I16" s="4">
        <f>中学校区別１歳刻み!C76</f>
        <v>186</v>
      </c>
      <c r="J16" s="4">
        <f>中学校区別１歳刻み!D76</f>
        <v>225</v>
      </c>
      <c r="K16" s="4">
        <f>中学校区別１歳刻み!E76</f>
        <v>411</v>
      </c>
    </row>
    <row r="17" spans="1:11" ht="15" customHeight="1" x14ac:dyDescent="0.2">
      <c r="A17" s="3" t="str">
        <f t="shared" si="1"/>
        <v>第一中学校</v>
      </c>
      <c r="B17" s="3" t="s">
        <v>18</v>
      </c>
      <c r="C17" s="4">
        <f>中学校区別１歳刻み!C16</f>
        <v>112</v>
      </c>
      <c r="D17" s="4">
        <f>中学校区別１歳刻み!D16</f>
        <v>96</v>
      </c>
      <c r="E17" s="4">
        <f>中学校区別１歳刻み!E16</f>
        <v>208</v>
      </c>
      <c r="F17" s="4"/>
      <c r="G17" s="3" t="str">
        <f t="shared" si="0"/>
        <v>第一中学校</v>
      </c>
      <c r="H17" s="3" t="s">
        <v>79</v>
      </c>
      <c r="I17" s="4">
        <f>中学校区別１歳刻み!C77</f>
        <v>215</v>
      </c>
      <c r="J17" s="4">
        <f>中学校区別１歳刻み!D77</f>
        <v>217</v>
      </c>
      <c r="K17" s="4">
        <f>中学校区別１歳刻み!E77</f>
        <v>432</v>
      </c>
    </row>
    <row r="18" spans="1:11" ht="15" customHeight="1" x14ac:dyDescent="0.2">
      <c r="A18" s="3" t="str">
        <f t="shared" si="1"/>
        <v>第一中学校</v>
      </c>
      <c r="B18" s="3" t="s">
        <v>19</v>
      </c>
      <c r="C18" s="4">
        <f>中学校区別１歳刻み!C17</f>
        <v>119</v>
      </c>
      <c r="D18" s="4">
        <f>中学校区別１歳刻み!D17</f>
        <v>105</v>
      </c>
      <c r="E18" s="4">
        <f>中学校区別１歳刻み!E17</f>
        <v>224</v>
      </c>
      <c r="F18" s="4"/>
      <c r="G18" s="3" t="str">
        <f t="shared" si="0"/>
        <v>第一中学校</v>
      </c>
      <c r="H18" s="3" t="s">
        <v>80</v>
      </c>
      <c r="I18" s="4">
        <f>中学校区別１歳刻み!C78</f>
        <v>105</v>
      </c>
      <c r="J18" s="4">
        <f>中学校区別１歳刻み!D78</f>
        <v>161</v>
      </c>
      <c r="K18" s="4">
        <f>中学校区別１歳刻み!E78</f>
        <v>266</v>
      </c>
    </row>
    <row r="19" spans="1:11" ht="15" customHeight="1" x14ac:dyDescent="0.2">
      <c r="A19" s="3" t="str">
        <f t="shared" si="1"/>
        <v>第一中学校</v>
      </c>
      <c r="B19" s="3" t="s">
        <v>20</v>
      </c>
      <c r="C19" s="4">
        <f>中学校区別１歳刻み!C18</f>
        <v>98</v>
      </c>
      <c r="D19" s="4">
        <f>中学校区別１歳刻み!D18</f>
        <v>115</v>
      </c>
      <c r="E19" s="4">
        <f>中学校区別１歳刻み!E18</f>
        <v>213</v>
      </c>
      <c r="F19" s="4"/>
      <c r="G19" s="3" t="str">
        <f t="shared" si="0"/>
        <v>第一中学校</v>
      </c>
      <c r="H19" s="3" t="s">
        <v>81</v>
      </c>
      <c r="I19" s="4">
        <f>中学校区別１歳刻み!C79</f>
        <v>124</v>
      </c>
      <c r="J19" s="4">
        <f>中学校区別１歳刻み!D79</f>
        <v>144</v>
      </c>
      <c r="K19" s="4">
        <f>中学校区別１歳刻み!E79</f>
        <v>268</v>
      </c>
    </row>
    <row r="20" spans="1:11" ht="15" customHeight="1" x14ac:dyDescent="0.2">
      <c r="A20" s="3" t="str">
        <f t="shared" si="1"/>
        <v>第一中学校</v>
      </c>
      <c r="B20" s="3" t="s">
        <v>21</v>
      </c>
      <c r="C20" s="4">
        <f>中学校区別１歳刻み!C19</f>
        <v>106</v>
      </c>
      <c r="D20" s="4">
        <f>中学校区別１歳刻み!D19</f>
        <v>92</v>
      </c>
      <c r="E20" s="4">
        <f>中学校区別１歳刻み!E19</f>
        <v>198</v>
      </c>
      <c r="F20" s="4"/>
      <c r="G20" s="3" t="str">
        <f t="shared" si="0"/>
        <v>第一中学校</v>
      </c>
      <c r="H20" s="3" t="s">
        <v>82</v>
      </c>
      <c r="I20" s="4">
        <f>中学校区別１歳刻み!C80</f>
        <v>136</v>
      </c>
      <c r="J20" s="4">
        <f>中学校区別１歳刻み!D80</f>
        <v>213</v>
      </c>
      <c r="K20" s="4">
        <f>中学校区別１歳刻み!E80</f>
        <v>349</v>
      </c>
    </row>
    <row r="21" spans="1:11" ht="15" customHeight="1" x14ac:dyDescent="0.2">
      <c r="A21" s="3" t="str">
        <f t="shared" si="1"/>
        <v>第一中学校</v>
      </c>
      <c r="B21" s="3" t="s">
        <v>22</v>
      </c>
      <c r="C21" s="4">
        <f>中学校区別１歳刻み!C20</f>
        <v>105</v>
      </c>
      <c r="D21" s="4">
        <f>中学校区別１歳刻み!D20</f>
        <v>100</v>
      </c>
      <c r="E21" s="4">
        <f>中学校区別１歳刻み!E20</f>
        <v>205</v>
      </c>
      <c r="F21" s="4"/>
      <c r="G21" s="3" t="str">
        <f t="shared" si="0"/>
        <v>第一中学校</v>
      </c>
      <c r="H21" s="3" t="s">
        <v>83</v>
      </c>
      <c r="I21" s="4">
        <f>中学校区別１歳刻み!C81</f>
        <v>121</v>
      </c>
      <c r="J21" s="4">
        <f>中学校区別１歳刻み!D81</f>
        <v>157</v>
      </c>
      <c r="K21" s="4">
        <f>中学校区別１歳刻み!E81</f>
        <v>278</v>
      </c>
    </row>
    <row r="22" spans="1:11" ht="15" customHeight="1" x14ac:dyDescent="0.2">
      <c r="A22" s="3" t="str">
        <f t="shared" si="1"/>
        <v>第一中学校</v>
      </c>
      <c r="B22" s="3" t="s">
        <v>23</v>
      </c>
      <c r="C22" s="4">
        <f>中学校区別１歳刻み!C21</f>
        <v>117</v>
      </c>
      <c r="D22" s="4">
        <f>中学校区別１歳刻み!D21</f>
        <v>104</v>
      </c>
      <c r="E22" s="4">
        <f>中学校区別１歳刻み!E21</f>
        <v>221</v>
      </c>
      <c r="F22" s="4"/>
      <c r="G22" s="3" t="str">
        <f t="shared" si="0"/>
        <v>第一中学校</v>
      </c>
      <c r="H22" s="3" t="s">
        <v>84</v>
      </c>
      <c r="I22" s="4">
        <f>中学校区別１歳刻み!C82</f>
        <v>115</v>
      </c>
      <c r="J22" s="4">
        <f>中学校区別１歳刻み!D82</f>
        <v>179</v>
      </c>
      <c r="K22" s="4">
        <f>中学校区別１歳刻み!E82</f>
        <v>294</v>
      </c>
    </row>
    <row r="23" spans="1:11" ht="15" customHeight="1" x14ac:dyDescent="0.2">
      <c r="A23" s="3" t="str">
        <f t="shared" si="1"/>
        <v>第一中学校</v>
      </c>
      <c r="B23" s="3" t="s">
        <v>24</v>
      </c>
      <c r="C23" s="4">
        <f>中学校区別１歳刻み!C22</f>
        <v>140</v>
      </c>
      <c r="D23" s="4">
        <f>中学校区別１歳刻み!D22</f>
        <v>125</v>
      </c>
      <c r="E23" s="4">
        <f>中学校区別１歳刻み!E22</f>
        <v>265</v>
      </c>
      <c r="F23" s="4"/>
      <c r="G23" s="3" t="str">
        <f t="shared" si="0"/>
        <v>第一中学校</v>
      </c>
      <c r="H23" s="3" t="s">
        <v>85</v>
      </c>
      <c r="I23" s="4">
        <f>中学校区別１歳刻み!C83</f>
        <v>129</v>
      </c>
      <c r="J23" s="4">
        <f>中学校区別１歳刻み!D83</f>
        <v>161</v>
      </c>
      <c r="K23" s="4">
        <f>中学校区別１歳刻み!E83</f>
        <v>290</v>
      </c>
    </row>
    <row r="24" spans="1:11" ht="15" customHeight="1" x14ac:dyDescent="0.2">
      <c r="A24" s="3" t="str">
        <f t="shared" si="1"/>
        <v>第一中学校</v>
      </c>
      <c r="B24" s="3" t="s">
        <v>25</v>
      </c>
      <c r="C24" s="4">
        <f>中学校区別１歳刻み!C23</f>
        <v>134</v>
      </c>
      <c r="D24" s="4">
        <f>中学校区別１歳刻み!D23</f>
        <v>120</v>
      </c>
      <c r="E24" s="4">
        <f>中学校区別１歳刻み!E23</f>
        <v>254</v>
      </c>
      <c r="F24" s="4"/>
      <c r="G24" s="3" t="str">
        <f t="shared" si="0"/>
        <v>第一中学校</v>
      </c>
      <c r="H24" s="3" t="s">
        <v>86</v>
      </c>
      <c r="I24" s="4">
        <f>中学校区別１歳刻み!C84</f>
        <v>107</v>
      </c>
      <c r="J24" s="4">
        <f>中学校区別１歳刻み!D84</f>
        <v>149</v>
      </c>
      <c r="K24" s="4">
        <f>中学校区別１歳刻み!E84</f>
        <v>256</v>
      </c>
    </row>
    <row r="25" spans="1:11" ht="15" customHeight="1" x14ac:dyDescent="0.2">
      <c r="A25" s="3" t="str">
        <f t="shared" si="1"/>
        <v>第一中学校</v>
      </c>
      <c r="B25" s="3" t="s">
        <v>26</v>
      </c>
      <c r="C25" s="4">
        <f>中学校区別１歳刻み!C24</f>
        <v>140</v>
      </c>
      <c r="D25" s="4">
        <f>中学校区別１歳刻み!D24</f>
        <v>125</v>
      </c>
      <c r="E25" s="4">
        <f>中学校区別１歳刻み!E24</f>
        <v>265</v>
      </c>
      <c r="F25" s="4"/>
      <c r="G25" s="3" t="str">
        <f t="shared" si="0"/>
        <v>第一中学校</v>
      </c>
      <c r="H25" s="3" t="s">
        <v>87</v>
      </c>
      <c r="I25" s="4">
        <f>中学校区別１歳刻み!C85</f>
        <v>82</v>
      </c>
      <c r="J25" s="4">
        <f>中学校区別１歳刻み!D85</f>
        <v>127</v>
      </c>
      <c r="K25" s="4">
        <f>中学校区別１歳刻み!E85</f>
        <v>209</v>
      </c>
    </row>
    <row r="26" spans="1:11" ht="15" customHeight="1" x14ac:dyDescent="0.2">
      <c r="A26" s="3" t="str">
        <f t="shared" si="1"/>
        <v>第一中学校</v>
      </c>
      <c r="B26" s="3" t="s">
        <v>27</v>
      </c>
      <c r="C26" s="4">
        <f>中学校区別１歳刻み!C25</f>
        <v>126</v>
      </c>
      <c r="D26" s="4">
        <f>中学校区別１歳刻み!D25</f>
        <v>127</v>
      </c>
      <c r="E26" s="4">
        <f>中学校区別１歳刻み!E25</f>
        <v>253</v>
      </c>
      <c r="F26" s="4"/>
      <c r="G26" s="3" t="str">
        <f t="shared" si="0"/>
        <v>第一中学校</v>
      </c>
      <c r="H26" s="3" t="s">
        <v>88</v>
      </c>
      <c r="I26" s="4">
        <f>中学校区別１歳刻み!C86</f>
        <v>87</v>
      </c>
      <c r="J26" s="4">
        <f>中学校区別１歳刻み!D86</f>
        <v>115</v>
      </c>
      <c r="K26" s="4">
        <f>中学校区別１歳刻み!E86</f>
        <v>202</v>
      </c>
    </row>
    <row r="27" spans="1:11" ht="15" customHeight="1" x14ac:dyDescent="0.2">
      <c r="A27" s="3" t="str">
        <f t="shared" si="1"/>
        <v>第一中学校</v>
      </c>
      <c r="B27" s="3" t="s">
        <v>28</v>
      </c>
      <c r="C27" s="4">
        <f>中学校区別１歳刻み!C26</f>
        <v>151</v>
      </c>
      <c r="D27" s="4">
        <f>中学校区別１歳刻み!D26</f>
        <v>140</v>
      </c>
      <c r="E27" s="4">
        <f>中学校区別１歳刻み!E26</f>
        <v>291</v>
      </c>
      <c r="F27" s="4"/>
      <c r="G27" s="3" t="str">
        <f t="shared" si="0"/>
        <v>第一中学校</v>
      </c>
      <c r="H27" s="3" t="s">
        <v>89</v>
      </c>
      <c r="I27" s="4">
        <f>中学校区別１歳刻み!C87</f>
        <v>68</v>
      </c>
      <c r="J27" s="4">
        <f>中学校区別１歳刻み!D87</f>
        <v>126</v>
      </c>
      <c r="K27" s="4">
        <f>中学校区別１歳刻み!E87</f>
        <v>194</v>
      </c>
    </row>
    <row r="28" spans="1:11" ht="15" customHeight="1" x14ac:dyDescent="0.2">
      <c r="A28" s="3" t="str">
        <f t="shared" si="1"/>
        <v>第一中学校</v>
      </c>
      <c r="B28" s="3" t="s">
        <v>29</v>
      </c>
      <c r="C28" s="4">
        <f>中学校区別１歳刻み!C27</f>
        <v>152</v>
      </c>
      <c r="D28" s="4">
        <f>中学校区別１歳刻み!D27</f>
        <v>161</v>
      </c>
      <c r="E28" s="4">
        <f>中学校区別１歳刻み!E27</f>
        <v>313</v>
      </c>
      <c r="F28" s="4"/>
      <c r="G28" s="3" t="str">
        <f t="shared" si="0"/>
        <v>第一中学校</v>
      </c>
      <c r="H28" s="3" t="s">
        <v>90</v>
      </c>
      <c r="I28" s="4">
        <f>中学校区別１歳刻み!C88</f>
        <v>62</v>
      </c>
      <c r="J28" s="4">
        <f>中学校区別１歳刻み!D88</f>
        <v>103</v>
      </c>
      <c r="K28" s="4">
        <f>中学校区別１歳刻み!E88</f>
        <v>165</v>
      </c>
    </row>
    <row r="29" spans="1:11" ht="15" customHeight="1" x14ac:dyDescent="0.2">
      <c r="A29" s="3" t="str">
        <f t="shared" si="1"/>
        <v>第一中学校</v>
      </c>
      <c r="B29" s="3" t="s">
        <v>30</v>
      </c>
      <c r="C29" s="4">
        <f>中学校区別１歳刻み!C28</f>
        <v>152</v>
      </c>
      <c r="D29" s="4">
        <f>中学校区別１歳刻み!D28</f>
        <v>158</v>
      </c>
      <c r="E29" s="4">
        <f>中学校区別１歳刻み!E28</f>
        <v>310</v>
      </c>
      <c r="F29" s="4"/>
      <c r="G29" s="3" t="str">
        <f t="shared" si="0"/>
        <v>第一中学校</v>
      </c>
      <c r="H29" s="3" t="s">
        <v>91</v>
      </c>
      <c r="I29" s="4">
        <f>中学校区別１歳刻み!C89</f>
        <v>42</v>
      </c>
      <c r="J29" s="4">
        <f>中学校区別１歳刻み!D89</f>
        <v>104</v>
      </c>
      <c r="K29" s="4">
        <f>中学校区別１歳刻み!E89</f>
        <v>146</v>
      </c>
    </row>
    <row r="30" spans="1:11" ht="15" customHeight="1" x14ac:dyDescent="0.2">
      <c r="A30" s="3" t="str">
        <f t="shared" si="1"/>
        <v>第一中学校</v>
      </c>
      <c r="B30" s="3" t="s">
        <v>31</v>
      </c>
      <c r="C30" s="4">
        <f>中学校区別１歳刻み!C29</f>
        <v>152</v>
      </c>
      <c r="D30" s="4">
        <f>中学校区別１歳刻み!D29</f>
        <v>163</v>
      </c>
      <c r="E30" s="4">
        <f>中学校区別１歳刻み!E29</f>
        <v>315</v>
      </c>
      <c r="F30" s="4"/>
      <c r="G30" s="3" t="str">
        <f t="shared" si="0"/>
        <v>第一中学校</v>
      </c>
      <c r="H30" s="3" t="s">
        <v>92</v>
      </c>
      <c r="I30" s="4">
        <f>中学校区別１歳刻み!C90</f>
        <v>46</v>
      </c>
      <c r="J30" s="4">
        <f>中学校区別１歳刻み!D90</f>
        <v>82</v>
      </c>
      <c r="K30" s="4">
        <f>中学校区別１歳刻み!E90</f>
        <v>128</v>
      </c>
    </row>
    <row r="31" spans="1:11" ht="15" customHeight="1" x14ac:dyDescent="0.2">
      <c r="A31" s="3" t="str">
        <f t="shared" si="1"/>
        <v>第一中学校</v>
      </c>
      <c r="B31" s="3" t="s">
        <v>32</v>
      </c>
      <c r="C31" s="4">
        <f>中学校区別１歳刻み!C30</f>
        <v>143</v>
      </c>
      <c r="D31" s="4">
        <f>中学校区別１歳刻み!D30</f>
        <v>148</v>
      </c>
      <c r="E31" s="4">
        <f>中学校区別１歳刻み!E30</f>
        <v>291</v>
      </c>
      <c r="F31" s="4"/>
      <c r="G31" s="3" t="str">
        <f t="shared" si="0"/>
        <v>第一中学校</v>
      </c>
      <c r="H31" s="3" t="s">
        <v>93</v>
      </c>
      <c r="I31" s="4">
        <f>中学校区別１歳刻み!C91</f>
        <v>30</v>
      </c>
      <c r="J31" s="4">
        <f>中学校区別１歳刻み!D91</f>
        <v>84</v>
      </c>
      <c r="K31" s="4">
        <f>中学校区別１歳刻み!E91</f>
        <v>114</v>
      </c>
    </row>
    <row r="32" spans="1:11" ht="15" customHeight="1" x14ac:dyDescent="0.2">
      <c r="A32" s="3" t="str">
        <f t="shared" si="1"/>
        <v>第一中学校</v>
      </c>
      <c r="B32" s="3" t="s">
        <v>33</v>
      </c>
      <c r="C32" s="4">
        <f>中学校区別１歳刻み!C31</f>
        <v>158</v>
      </c>
      <c r="D32" s="4">
        <f>中学校区別１歳刻み!D31</f>
        <v>163</v>
      </c>
      <c r="E32" s="4">
        <f>中学校区別１歳刻み!E31</f>
        <v>321</v>
      </c>
      <c r="F32" s="4"/>
      <c r="G32" s="3" t="str">
        <f t="shared" si="0"/>
        <v>第一中学校</v>
      </c>
      <c r="H32" s="3" t="s">
        <v>94</v>
      </c>
      <c r="I32" s="4">
        <f>中学校区別１歳刻み!C92</f>
        <v>34</v>
      </c>
      <c r="J32" s="4">
        <f>中学校区別１歳刻み!D92</f>
        <v>57</v>
      </c>
      <c r="K32" s="4">
        <f>中学校区別１歳刻み!E92</f>
        <v>91</v>
      </c>
    </row>
    <row r="33" spans="1:11" ht="15" customHeight="1" x14ac:dyDescent="0.2">
      <c r="A33" s="3" t="str">
        <f t="shared" si="1"/>
        <v>第一中学校</v>
      </c>
      <c r="B33" s="3" t="s">
        <v>34</v>
      </c>
      <c r="C33" s="4">
        <f>中学校区別１歳刻み!C32</f>
        <v>139</v>
      </c>
      <c r="D33" s="4">
        <f>中学校区別１歳刻み!D32</f>
        <v>152</v>
      </c>
      <c r="E33" s="4">
        <f>中学校区別１歳刻み!E32</f>
        <v>291</v>
      </c>
      <c r="F33" s="4"/>
      <c r="G33" s="3" t="str">
        <f t="shared" si="0"/>
        <v>第一中学校</v>
      </c>
      <c r="H33" s="3" t="s">
        <v>95</v>
      </c>
      <c r="I33" s="4">
        <f>中学校区別１歳刻み!C93</f>
        <v>15</v>
      </c>
      <c r="J33" s="4">
        <f>中学校区別１歳刻み!D93</f>
        <v>59</v>
      </c>
      <c r="K33" s="4">
        <f>中学校区別１歳刻み!E93</f>
        <v>74</v>
      </c>
    </row>
    <row r="34" spans="1:11" ht="15" customHeight="1" x14ac:dyDescent="0.2">
      <c r="A34" s="3" t="str">
        <f t="shared" si="1"/>
        <v>第一中学校</v>
      </c>
      <c r="B34" s="3" t="s">
        <v>35</v>
      </c>
      <c r="C34" s="4">
        <f>中学校区別１歳刻み!C33</f>
        <v>163</v>
      </c>
      <c r="D34" s="4">
        <f>中学校区別１歳刻み!D33</f>
        <v>174</v>
      </c>
      <c r="E34" s="4">
        <f>中学校区別１歳刻み!E33</f>
        <v>337</v>
      </c>
      <c r="F34" s="4"/>
      <c r="G34" s="3" t="str">
        <f t="shared" si="0"/>
        <v>第一中学校</v>
      </c>
      <c r="H34" s="3" t="s">
        <v>96</v>
      </c>
      <c r="I34" s="4">
        <f>中学校区別１歳刻み!C94</f>
        <v>14</v>
      </c>
      <c r="J34" s="4">
        <f>中学校区別１歳刻み!D94</f>
        <v>50</v>
      </c>
      <c r="K34" s="4">
        <f>中学校区別１歳刻み!E94</f>
        <v>64</v>
      </c>
    </row>
    <row r="35" spans="1:11" ht="15" customHeight="1" x14ac:dyDescent="0.2">
      <c r="A35" s="3" t="str">
        <f t="shared" si="1"/>
        <v>第一中学校</v>
      </c>
      <c r="B35" s="3" t="s">
        <v>36</v>
      </c>
      <c r="C35" s="4">
        <f>中学校区別１歳刻み!C34</f>
        <v>165</v>
      </c>
      <c r="D35" s="4">
        <f>中学校区別１歳刻み!D34</f>
        <v>190</v>
      </c>
      <c r="E35" s="4">
        <f>中学校区別１歳刻み!E34</f>
        <v>355</v>
      </c>
      <c r="F35" s="4"/>
      <c r="G35" s="3" t="str">
        <f t="shared" si="0"/>
        <v>第一中学校</v>
      </c>
      <c r="H35" s="3" t="s">
        <v>97</v>
      </c>
      <c r="I35" s="4">
        <f>中学校区別１歳刻み!C95</f>
        <v>7</v>
      </c>
      <c r="J35" s="4">
        <f>中学校区別１歳刻み!D95</f>
        <v>51</v>
      </c>
      <c r="K35" s="4">
        <f>中学校区別１歳刻み!E95</f>
        <v>58</v>
      </c>
    </row>
    <row r="36" spans="1:11" ht="15" customHeight="1" x14ac:dyDescent="0.2">
      <c r="A36" s="3" t="str">
        <f t="shared" si="1"/>
        <v>第一中学校</v>
      </c>
      <c r="B36" s="3" t="s">
        <v>37</v>
      </c>
      <c r="C36" s="4">
        <f>中学校区別１歳刻み!C35</f>
        <v>176</v>
      </c>
      <c r="D36" s="4">
        <f>中学校区別１歳刻み!D35</f>
        <v>169</v>
      </c>
      <c r="E36" s="4">
        <f>中学校区別１歳刻み!E35</f>
        <v>345</v>
      </c>
      <c r="F36" s="4"/>
      <c r="G36" s="3" t="str">
        <f t="shared" si="0"/>
        <v>第一中学校</v>
      </c>
      <c r="H36" s="3" t="s">
        <v>98</v>
      </c>
      <c r="I36" s="4">
        <f>中学校区別１歳刻み!C96</f>
        <v>12</v>
      </c>
      <c r="J36" s="4">
        <f>中学校区別１歳刻み!D96</f>
        <v>24</v>
      </c>
      <c r="K36" s="4">
        <f>中学校区別１歳刻み!E96</f>
        <v>36</v>
      </c>
    </row>
    <row r="37" spans="1:11" ht="15" customHeight="1" x14ac:dyDescent="0.2">
      <c r="A37" s="3" t="str">
        <f t="shared" si="1"/>
        <v>第一中学校</v>
      </c>
      <c r="B37" s="3" t="s">
        <v>38</v>
      </c>
      <c r="C37" s="4">
        <f>中学校区別１歳刻み!C36</f>
        <v>179</v>
      </c>
      <c r="D37" s="4">
        <f>中学校区別１歳刻み!D36</f>
        <v>192</v>
      </c>
      <c r="E37" s="4">
        <f>中学校区別１歳刻み!E36</f>
        <v>371</v>
      </c>
      <c r="F37" s="4"/>
      <c r="G37" s="3" t="str">
        <f t="shared" si="0"/>
        <v>第一中学校</v>
      </c>
      <c r="H37" s="3" t="s">
        <v>99</v>
      </c>
      <c r="I37" s="4">
        <f>中学校区別１歳刻み!C97</f>
        <v>7</v>
      </c>
      <c r="J37" s="4">
        <f>中学校区別１歳刻み!D97</f>
        <v>19</v>
      </c>
      <c r="K37" s="4">
        <f>中学校区別１歳刻み!E97</f>
        <v>26</v>
      </c>
    </row>
    <row r="38" spans="1:11" ht="15" customHeight="1" x14ac:dyDescent="0.2">
      <c r="A38" s="3" t="str">
        <f t="shared" si="1"/>
        <v>第一中学校</v>
      </c>
      <c r="B38" s="3" t="s">
        <v>39</v>
      </c>
      <c r="C38" s="4">
        <f>中学校区別１歳刻み!C37</f>
        <v>152</v>
      </c>
      <c r="D38" s="4">
        <f>中学校区別１歳刻み!D37</f>
        <v>160</v>
      </c>
      <c r="E38" s="4">
        <f>中学校区別１歳刻み!E37</f>
        <v>312</v>
      </c>
      <c r="F38" s="4"/>
      <c r="G38" s="3" t="str">
        <f t="shared" si="0"/>
        <v>第一中学校</v>
      </c>
      <c r="H38" s="3" t="s">
        <v>100</v>
      </c>
      <c r="I38" s="4">
        <f>中学校区別１歳刻み!C98</f>
        <v>4</v>
      </c>
      <c r="J38" s="4">
        <f>中学校区別１歳刻み!D98</f>
        <v>11</v>
      </c>
      <c r="K38" s="4">
        <f>中学校区別１歳刻み!E98</f>
        <v>15</v>
      </c>
    </row>
    <row r="39" spans="1:11" ht="15" customHeight="1" x14ac:dyDescent="0.2">
      <c r="A39" s="3" t="str">
        <f t="shared" si="1"/>
        <v>第一中学校</v>
      </c>
      <c r="B39" s="3" t="s">
        <v>40</v>
      </c>
      <c r="C39" s="4">
        <f>中学校区別１歳刻み!C38</f>
        <v>160</v>
      </c>
      <c r="D39" s="4">
        <f>中学校区別１歳刻み!D38</f>
        <v>168</v>
      </c>
      <c r="E39" s="4">
        <f>中学校区別１歳刻み!E38</f>
        <v>328</v>
      </c>
      <c r="F39" s="4"/>
      <c r="G39" s="3" t="str">
        <f t="shared" si="0"/>
        <v>第一中学校</v>
      </c>
      <c r="H39" s="3" t="s">
        <v>101</v>
      </c>
      <c r="I39" s="4">
        <f>中学校区別１歳刻み!C99</f>
        <v>3</v>
      </c>
      <c r="J39" s="4">
        <f>中学校区別１歳刻み!D99</f>
        <v>18</v>
      </c>
      <c r="K39" s="4">
        <f>中学校区別１歳刻み!E99</f>
        <v>21</v>
      </c>
    </row>
    <row r="40" spans="1:11" ht="15" customHeight="1" x14ac:dyDescent="0.2">
      <c r="A40" s="3" t="str">
        <f t="shared" si="1"/>
        <v>第一中学校</v>
      </c>
      <c r="B40" s="3" t="s">
        <v>41</v>
      </c>
      <c r="C40" s="4">
        <f>中学校区別１歳刻み!C39</f>
        <v>169</v>
      </c>
      <c r="D40" s="4">
        <f>中学校区別１歳刻み!D39</f>
        <v>182</v>
      </c>
      <c r="E40" s="4">
        <f>中学校区別１歳刻み!E39</f>
        <v>351</v>
      </c>
      <c r="F40" s="4"/>
      <c r="G40" s="3" t="str">
        <f t="shared" si="0"/>
        <v>第一中学校</v>
      </c>
      <c r="H40" s="3" t="s">
        <v>102</v>
      </c>
      <c r="I40" s="4">
        <f>中学校区別１歳刻み!C100</f>
        <v>0</v>
      </c>
      <c r="J40" s="4">
        <f>中学校区別１歳刻み!D100</f>
        <v>10</v>
      </c>
      <c r="K40" s="4">
        <f>中学校区別１歳刻み!E100</f>
        <v>10</v>
      </c>
    </row>
    <row r="41" spans="1:11" ht="15" customHeight="1" x14ac:dyDescent="0.2">
      <c r="A41" s="3" t="str">
        <f t="shared" si="1"/>
        <v>第一中学校</v>
      </c>
      <c r="B41" s="3" t="s">
        <v>42</v>
      </c>
      <c r="C41" s="4">
        <f>中学校区別１歳刻み!C40</f>
        <v>153</v>
      </c>
      <c r="D41" s="4">
        <f>中学校区別１歳刻み!D40</f>
        <v>169</v>
      </c>
      <c r="E41" s="4">
        <f>中学校区別１歳刻み!E40</f>
        <v>322</v>
      </c>
      <c r="F41" s="4"/>
      <c r="G41" s="3" t="str">
        <f t="shared" si="0"/>
        <v>第一中学校</v>
      </c>
      <c r="H41" s="3" t="s">
        <v>103</v>
      </c>
      <c r="I41" s="4">
        <f>中学校区別１歳刻み!C101</f>
        <v>1</v>
      </c>
      <c r="J41" s="4">
        <f>中学校区別１歳刻み!D101</f>
        <v>8</v>
      </c>
      <c r="K41" s="4">
        <f>中学校区別１歳刻み!E101</f>
        <v>9</v>
      </c>
    </row>
    <row r="42" spans="1:11" ht="15" customHeight="1" x14ac:dyDescent="0.2">
      <c r="A42" s="3" t="str">
        <f t="shared" si="1"/>
        <v>第一中学校</v>
      </c>
      <c r="B42" s="3" t="s">
        <v>43</v>
      </c>
      <c r="C42" s="4">
        <f>中学校区別１歳刻み!C41</f>
        <v>174</v>
      </c>
      <c r="D42" s="4">
        <f>中学校区別１歳刻み!D41</f>
        <v>178</v>
      </c>
      <c r="E42" s="4">
        <f>中学校区別１歳刻み!E41</f>
        <v>352</v>
      </c>
      <c r="F42" s="4"/>
      <c r="G42" s="3" t="str">
        <f t="shared" si="0"/>
        <v>第一中学校</v>
      </c>
      <c r="H42" s="3" t="s">
        <v>104</v>
      </c>
      <c r="I42" s="4">
        <f>中学校区別１歳刻み!C102</f>
        <v>0</v>
      </c>
      <c r="J42" s="4">
        <f>中学校区別１歳刻み!D102</f>
        <v>6</v>
      </c>
      <c r="K42" s="4">
        <f>中学校区別１歳刻み!E102</f>
        <v>6</v>
      </c>
    </row>
    <row r="43" spans="1:11" ht="15" customHeight="1" x14ac:dyDescent="0.2">
      <c r="A43" s="3" t="str">
        <f t="shared" si="1"/>
        <v>第一中学校</v>
      </c>
      <c r="B43" s="3" t="s">
        <v>44</v>
      </c>
      <c r="C43" s="4">
        <f>中学校区別１歳刻み!C42</f>
        <v>177</v>
      </c>
      <c r="D43" s="4">
        <f>中学校区別１歳刻み!D42</f>
        <v>164</v>
      </c>
      <c r="E43" s="4">
        <f>中学校区別１歳刻み!E42</f>
        <v>341</v>
      </c>
      <c r="F43" s="4"/>
      <c r="G43" s="3" t="str">
        <f t="shared" si="0"/>
        <v>第一中学校</v>
      </c>
      <c r="H43" s="3" t="s">
        <v>105</v>
      </c>
      <c r="I43" s="4">
        <f>中学校区別１歳刻み!C103</f>
        <v>0</v>
      </c>
      <c r="J43" s="4">
        <f>中学校区別１歳刻み!D103</f>
        <v>2</v>
      </c>
      <c r="K43" s="4">
        <f>中学校区別１歳刻み!E103</f>
        <v>2</v>
      </c>
    </row>
    <row r="44" spans="1:11" ht="15" customHeight="1" x14ac:dyDescent="0.2">
      <c r="A44" s="3" t="str">
        <f t="shared" si="1"/>
        <v>第一中学校</v>
      </c>
      <c r="B44" s="3" t="s">
        <v>45</v>
      </c>
      <c r="C44" s="4">
        <f>中学校区別１歳刻み!C43</f>
        <v>163</v>
      </c>
      <c r="D44" s="4">
        <f>中学校区別１歳刻み!D43</f>
        <v>160</v>
      </c>
      <c r="E44" s="4">
        <f>中学校区別１歳刻み!E43</f>
        <v>323</v>
      </c>
      <c r="F44" s="4"/>
      <c r="G44" s="3" t="str">
        <f t="shared" si="0"/>
        <v>第一中学校</v>
      </c>
      <c r="H44" s="3" t="s">
        <v>106</v>
      </c>
      <c r="I44" s="4">
        <f>中学校区別１歳刻み!C104</f>
        <v>1</v>
      </c>
      <c r="J44" s="4">
        <f>中学校区別１歳刻み!D104</f>
        <v>1</v>
      </c>
      <c r="K44" s="4">
        <f>中学校区別１歳刻み!E104</f>
        <v>2</v>
      </c>
    </row>
    <row r="45" spans="1:11" ht="15" customHeight="1" x14ac:dyDescent="0.2">
      <c r="A45" s="3" t="str">
        <f t="shared" si="1"/>
        <v>第一中学校</v>
      </c>
      <c r="B45" s="3" t="s">
        <v>46</v>
      </c>
      <c r="C45" s="4">
        <f>中学校区別１歳刻み!C44</f>
        <v>168</v>
      </c>
      <c r="D45" s="4">
        <f>中学校区別１歳刻み!D44</f>
        <v>173</v>
      </c>
      <c r="E45" s="4">
        <f>中学校区別１歳刻み!E44</f>
        <v>341</v>
      </c>
      <c r="F45" s="4"/>
      <c r="G45" s="3" t="str">
        <f t="shared" si="0"/>
        <v>第一中学校</v>
      </c>
      <c r="H45" s="3" t="s">
        <v>107</v>
      </c>
      <c r="I45" s="4">
        <f>中学校区別１歳刻み!C105</f>
        <v>1</v>
      </c>
      <c r="J45" s="4">
        <f>中学校区別１歳刻み!D105</f>
        <v>1</v>
      </c>
      <c r="K45" s="4">
        <f>中学校区別１歳刻み!E105</f>
        <v>2</v>
      </c>
    </row>
    <row r="46" spans="1:11" ht="15" customHeight="1" x14ac:dyDescent="0.2">
      <c r="A46" s="3" t="str">
        <f t="shared" si="1"/>
        <v>第一中学校</v>
      </c>
      <c r="B46" s="3" t="s">
        <v>47</v>
      </c>
      <c r="C46" s="4">
        <f>中学校区別１歳刻み!C45</f>
        <v>171</v>
      </c>
      <c r="D46" s="4">
        <f>中学校区別１歳刻み!D45</f>
        <v>175</v>
      </c>
      <c r="E46" s="4">
        <f>中学校区別１歳刻み!E45</f>
        <v>346</v>
      </c>
      <c r="F46" s="4"/>
      <c r="G46" s="3" t="str">
        <f t="shared" si="0"/>
        <v>第一中学校</v>
      </c>
      <c r="H46" s="3" t="s">
        <v>108</v>
      </c>
      <c r="I46" s="4">
        <f>中学校区別１歳刻み!C106</f>
        <v>0</v>
      </c>
      <c r="J46" s="4">
        <f>中学校区別１歳刻み!D106</f>
        <v>2</v>
      </c>
      <c r="K46" s="4">
        <f>中学校区別１歳刻み!E106</f>
        <v>2</v>
      </c>
    </row>
    <row r="47" spans="1:11" ht="15" customHeight="1" x14ac:dyDescent="0.2">
      <c r="A47" s="3" t="str">
        <f t="shared" si="1"/>
        <v>第一中学校</v>
      </c>
      <c r="B47" s="3" t="s">
        <v>48</v>
      </c>
      <c r="C47" s="4">
        <f>中学校区別１歳刻み!C46</f>
        <v>198</v>
      </c>
      <c r="D47" s="4">
        <f>中学校区別１歳刻み!D46</f>
        <v>173</v>
      </c>
      <c r="E47" s="4">
        <f>中学校区別１歳刻み!E46</f>
        <v>371</v>
      </c>
      <c r="F47" s="4"/>
      <c r="G47" s="3" t="str">
        <f t="shared" si="0"/>
        <v>第一中学校</v>
      </c>
      <c r="H47" s="3" t="s">
        <v>109</v>
      </c>
      <c r="I47" s="4">
        <f>中学校区別１歳刻み!C107</f>
        <v>0</v>
      </c>
      <c r="J47" s="4">
        <f>中学校区別１歳刻み!D107</f>
        <v>1</v>
      </c>
      <c r="K47" s="4">
        <f>中学校区別１歳刻み!E107</f>
        <v>1</v>
      </c>
    </row>
    <row r="48" spans="1:11" ht="15" customHeight="1" x14ac:dyDescent="0.2">
      <c r="A48" s="3" t="str">
        <f t="shared" si="1"/>
        <v>第一中学校</v>
      </c>
      <c r="B48" s="3" t="s">
        <v>49</v>
      </c>
      <c r="C48" s="4">
        <f>中学校区別１歳刻み!C47</f>
        <v>178</v>
      </c>
      <c r="D48" s="4">
        <f>中学校区別１歳刻み!D47</f>
        <v>163</v>
      </c>
      <c r="E48" s="4">
        <f>中学校区別１歳刻み!E47</f>
        <v>341</v>
      </c>
      <c r="F48" s="4"/>
      <c r="G48" s="3" t="str">
        <f t="shared" si="0"/>
        <v>第一中学校</v>
      </c>
      <c r="H48" s="3" t="s">
        <v>110</v>
      </c>
      <c r="I48" s="4">
        <f>中学校区別１歳刻み!C108</f>
        <v>0</v>
      </c>
      <c r="J48" s="4">
        <f>中学校区別１歳刻み!D108</f>
        <v>0</v>
      </c>
      <c r="K48" s="4">
        <f>中学校区別１歳刻み!E108</f>
        <v>0</v>
      </c>
    </row>
    <row r="49" spans="1:11" ht="15" customHeight="1" x14ac:dyDescent="0.2">
      <c r="A49" s="3" t="str">
        <f t="shared" si="1"/>
        <v>第一中学校</v>
      </c>
      <c r="B49" s="3" t="s">
        <v>50</v>
      </c>
      <c r="C49" s="4">
        <f>中学校区別１歳刻み!C48</f>
        <v>221</v>
      </c>
      <c r="D49" s="4">
        <f>中学校区別１歳刻み!D48</f>
        <v>188</v>
      </c>
      <c r="E49" s="4">
        <f>中学校区別１歳刻み!E48</f>
        <v>409</v>
      </c>
      <c r="F49" s="4"/>
      <c r="G49" s="3" t="str">
        <f t="shared" si="0"/>
        <v>第一中学校</v>
      </c>
      <c r="H49" s="3" t="s">
        <v>111</v>
      </c>
      <c r="I49" s="4">
        <f>中学校区別１歳刻み!C109</f>
        <v>0</v>
      </c>
      <c r="J49" s="4">
        <f>中学校区別１歳刻み!D109</f>
        <v>1</v>
      </c>
      <c r="K49" s="4">
        <f>中学校区別１歳刻み!E109</f>
        <v>1</v>
      </c>
    </row>
    <row r="50" spans="1:11" ht="15" customHeight="1" x14ac:dyDescent="0.2">
      <c r="A50" s="3" t="str">
        <f t="shared" si="1"/>
        <v>第一中学校</v>
      </c>
      <c r="B50" s="3" t="s">
        <v>51</v>
      </c>
      <c r="C50" s="4">
        <f>中学校区別１歳刻み!C49</f>
        <v>211</v>
      </c>
      <c r="D50" s="4">
        <f>中学校区別１歳刻み!D49</f>
        <v>222</v>
      </c>
      <c r="E50" s="4">
        <f>中学校区別１歳刻み!E49</f>
        <v>433</v>
      </c>
      <c r="F50" s="4"/>
      <c r="G50" s="3" t="str">
        <f t="shared" si="0"/>
        <v>第一中学校</v>
      </c>
      <c r="H50" s="3" t="s">
        <v>112</v>
      </c>
      <c r="I50" s="4">
        <f>中学校区別１歳刻み!C110</f>
        <v>0</v>
      </c>
      <c r="J50" s="4">
        <f>中学校区別１歳刻み!D110</f>
        <v>0</v>
      </c>
      <c r="K50" s="4">
        <f>中学校区別１歳刻み!E110</f>
        <v>0</v>
      </c>
    </row>
    <row r="51" spans="1:11" ht="15" customHeight="1" x14ac:dyDescent="0.2">
      <c r="A51" s="3" t="str">
        <f t="shared" si="1"/>
        <v>第一中学校</v>
      </c>
      <c r="B51" s="3" t="s">
        <v>52</v>
      </c>
      <c r="C51" s="4">
        <f>中学校区別１歳刻み!C50</f>
        <v>208</v>
      </c>
      <c r="D51" s="4">
        <f>中学校区別１歳刻み!D50</f>
        <v>234</v>
      </c>
      <c r="E51" s="4">
        <f>中学校区別１歳刻み!E50</f>
        <v>442</v>
      </c>
      <c r="F51" s="4"/>
      <c r="G51" s="3" t="str">
        <f t="shared" si="0"/>
        <v>第一中学校</v>
      </c>
      <c r="H51" s="3" t="s">
        <v>113</v>
      </c>
      <c r="I51" s="4">
        <f>中学校区別１歳刻み!C111</f>
        <v>0</v>
      </c>
      <c r="J51" s="4">
        <f>中学校区別１歳刻み!D111</f>
        <v>0</v>
      </c>
      <c r="K51" s="4">
        <f>中学校区別１歳刻み!E111</f>
        <v>0</v>
      </c>
    </row>
    <row r="52" spans="1:11" ht="15" customHeight="1" x14ac:dyDescent="0.2">
      <c r="A52" s="3" t="str">
        <f t="shared" si="1"/>
        <v>第一中学校</v>
      </c>
      <c r="B52" s="3" t="s">
        <v>53</v>
      </c>
      <c r="C52" s="4">
        <f>中学校区別１歳刻み!C51</f>
        <v>244</v>
      </c>
      <c r="D52" s="4">
        <f>中学校区別１歳刻み!D51</f>
        <v>214</v>
      </c>
      <c r="E52" s="4">
        <f>中学校区別１歳刻み!E51</f>
        <v>458</v>
      </c>
      <c r="F52" s="4"/>
      <c r="G52" s="3" t="str">
        <f t="shared" si="0"/>
        <v>第一中学校</v>
      </c>
      <c r="H52" s="3" t="s">
        <v>114</v>
      </c>
      <c r="I52" s="4">
        <f>中学校区別１歳刻み!C112</f>
        <v>0</v>
      </c>
      <c r="J52" s="4">
        <f>中学校区別１歳刻み!D112</f>
        <v>0</v>
      </c>
      <c r="K52" s="4">
        <f>中学校区別１歳刻み!E112</f>
        <v>0</v>
      </c>
    </row>
    <row r="53" spans="1:11" ht="15" customHeight="1" x14ac:dyDescent="0.2">
      <c r="A53" s="3" t="str">
        <f t="shared" si="1"/>
        <v>第一中学校</v>
      </c>
      <c r="B53" s="3" t="s">
        <v>54</v>
      </c>
      <c r="C53" s="4">
        <f>中学校区別１歳刻み!C52</f>
        <v>257</v>
      </c>
      <c r="D53" s="4">
        <f>中学校区別１歳刻み!D52</f>
        <v>240</v>
      </c>
      <c r="E53" s="4">
        <f>中学校区別１歳刻み!E52</f>
        <v>497</v>
      </c>
      <c r="F53" s="2"/>
      <c r="G53" s="3" t="str">
        <f t="shared" si="0"/>
        <v>第一中学校</v>
      </c>
      <c r="H53" s="3" t="s">
        <v>115</v>
      </c>
      <c r="I53" s="4">
        <f>中学校区別１歳刻み!C113</f>
        <v>0</v>
      </c>
      <c r="J53" s="4">
        <f>中学校区別１歳刻み!D113</f>
        <v>0</v>
      </c>
      <c r="K53" s="4">
        <f>中学校区別１歳刻み!E113</f>
        <v>0</v>
      </c>
    </row>
    <row r="54" spans="1:11" ht="15" customHeight="1" x14ac:dyDescent="0.2">
      <c r="A54" s="3" t="str">
        <f t="shared" si="1"/>
        <v>第一中学校</v>
      </c>
      <c r="B54" s="3" t="s">
        <v>55</v>
      </c>
      <c r="C54" s="4">
        <f>中学校区別１歳刻み!C53</f>
        <v>224</v>
      </c>
      <c r="D54" s="4">
        <f>中学校区別１歳刻み!D53</f>
        <v>213</v>
      </c>
      <c r="E54" s="4">
        <f>中学校区別１歳刻み!E53</f>
        <v>437</v>
      </c>
      <c r="F54" s="4"/>
      <c r="G54" s="3" t="str">
        <f t="shared" si="0"/>
        <v>第一中学校</v>
      </c>
      <c r="H54" s="3" t="s">
        <v>116</v>
      </c>
      <c r="I54" s="4">
        <f>中学校区別１歳刻み!C114</f>
        <v>0</v>
      </c>
      <c r="J54" s="4">
        <f>中学校区別１歳刻み!D114</f>
        <v>0</v>
      </c>
      <c r="K54" s="4">
        <f>中学校区別１歳刻み!E114</f>
        <v>0</v>
      </c>
    </row>
    <row r="55" spans="1:11" ht="15" customHeight="1" x14ac:dyDescent="0.2">
      <c r="A55" s="3" t="str">
        <f t="shared" si="1"/>
        <v>第一中学校</v>
      </c>
      <c r="B55" s="3" t="s">
        <v>56</v>
      </c>
      <c r="C55" s="4">
        <f>中学校区別１歳刻み!C54</f>
        <v>219</v>
      </c>
      <c r="D55" s="4">
        <f>中学校区別１歳刻み!D54</f>
        <v>233</v>
      </c>
      <c r="E55" s="4">
        <f>中学校区別１歳刻み!E54</f>
        <v>452</v>
      </c>
      <c r="F55" s="4"/>
      <c r="G55" s="3" t="str">
        <f t="shared" si="0"/>
        <v>第一中学校</v>
      </c>
      <c r="H55" s="3" t="s">
        <v>117</v>
      </c>
      <c r="I55" s="4">
        <f>中学校区別１歳刻み!C115</f>
        <v>0</v>
      </c>
      <c r="J55" s="4">
        <f>中学校区別１歳刻み!D115</f>
        <v>0</v>
      </c>
      <c r="K55" s="4">
        <f>中学校区別１歳刻み!E115</f>
        <v>0</v>
      </c>
    </row>
    <row r="56" spans="1:11" ht="15" customHeight="1" x14ac:dyDescent="0.2">
      <c r="A56" s="3" t="str">
        <f t="shared" si="1"/>
        <v>第一中学校</v>
      </c>
      <c r="B56" s="3" t="s">
        <v>57</v>
      </c>
      <c r="C56" s="4">
        <f>中学校区別１歳刻み!C55</f>
        <v>223</v>
      </c>
      <c r="D56" s="4">
        <f>中学校区別１歳刻み!D55</f>
        <v>208</v>
      </c>
      <c r="E56" s="4">
        <f>中学校区別１歳刻み!E55</f>
        <v>431</v>
      </c>
      <c r="F56" s="4"/>
      <c r="G56" s="3" t="str">
        <f t="shared" si="0"/>
        <v>第一中学校</v>
      </c>
      <c r="H56" s="3" t="s">
        <v>118</v>
      </c>
      <c r="I56" s="4">
        <f>中学校区別１歳刻み!C116</f>
        <v>0</v>
      </c>
      <c r="J56" s="4">
        <f>中学校区別１歳刻み!D116</f>
        <v>0</v>
      </c>
      <c r="K56" s="4">
        <f>中学校区別１歳刻み!E116</f>
        <v>0</v>
      </c>
    </row>
    <row r="57" spans="1:11" ht="15" customHeight="1" x14ac:dyDescent="0.2">
      <c r="A57" s="3" t="str">
        <f t="shared" si="1"/>
        <v>第一中学校</v>
      </c>
      <c r="B57" s="3" t="s">
        <v>58</v>
      </c>
      <c r="C57" s="4">
        <f>中学校区別１歳刻み!C56</f>
        <v>211</v>
      </c>
      <c r="D57" s="4">
        <f>中学校区別１歳刻み!D56</f>
        <v>209</v>
      </c>
      <c r="E57" s="4">
        <f>中学校区別１歳刻み!E56</f>
        <v>420</v>
      </c>
      <c r="F57" s="4"/>
      <c r="G57" s="3" t="str">
        <f t="shared" si="0"/>
        <v>第一中学校</v>
      </c>
      <c r="H57" s="3" t="s">
        <v>119</v>
      </c>
      <c r="I57" s="4">
        <f>中学校区別１歳刻み!C117</f>
        <v>0</v>
      </c>
      <c r="J57" s="4">
        <f>中学校区別１歳刻み!D117</f>
        <v>0</v>
      </c>
      <c r="K57" s="4">
        <f>中学校区別１歳刻み!E117</f>
        <v>0</v>
      </c>
    </row>
    <row r="58" spans="1:11" ht="15" customHeight="1" x14ac:dyDescent="0.2">
      <c r="A58" s="3" t="str">
        <f t="shared" si="1"/>
        <v>第一中学校</v>
      </c>
      <c r="B58" s="3" t="s">
        <v>59</v>
      </c>
      <c r="C58" s="4">
        <f>中学校区別１歳刻み!C57</f>
        <v>193</v>
      </c>
      <c r="D58" s="4">
        <f>中学校区別１歳刻み!D57</f>
        <v>210</v>
      </c>
      <c r="E58" s="4">
        <f>中学校区別１歳刻み!E57</f>
        <v>403</v>
      </c>
      <c r="F58" s="4"/>
      <c r="G58" s="3" t="str">
        <f t="shared" si="0"/>
        <v>第一中学校</v>
      </c>
      <c r="H58" s="3" t="s">
        <v>120</v>
      </c>
      <c r="I58" s="4">
        <f>中学校区別１歳刻み!C118</f>
        <v>0</v>
      </c>
      <c r="J58" s="4">
        <f>中学校区別１歳刻み!D118</f>
        <v>0</v>
      </c>
      <c r="K58" s="4">
        <f>中学校区別１歳刻み!E118</f>
        <v>0</v>
      </c>
    </row>
    <row r="59" spans="1:11" ht="15" customHeight="1" x14ac:dyDescent="0.2">
      <c r="A59" s="3" t="str">
        <f t="shared" si="1"/>
        <v>第一中学校</v>
      </c>
      <c r="B59" s="3" t="s">
        <v>60</v>
      </c>
      <c r="C59" s="4">
        <f>中学校区別１歳刻み!C58</f>
        <v>169</v>
      </c>
      <c r="D59" s="4">
        <f>中学校区別１歳刻み!D58</f>
        <v>154</v>
      </c>
      <c r="E59" s="4">
        <f>中学校区別１歳刻み!E58</f>
        <v>323</v>
      </c>
      <c r="F59" s="4"/>
      <c r="G59" s="3" t="str">
        <f t="shared" si="0"/>
        <v>第一中学校</v>
      </c>
      <c r="H59" s="3" t="s">
        <v>121</v>
      </c>
      <c r="I59" s="4">
        <f>中学校区別１歳刻み!C119</f>
        <v>0</v>
      </c>
      <c r="J59" s="4">
        <f>中学校区別１歳刻み!D119</f>
        <v>0</v>
      </c>
      <c r="K59" s="4">
        <f>中学校区別１歳刻み!E119</f>
        <v>0</v>
      </c>
    </row>
    <row r="60" spans="1:11" ht="15" customHeight="1" x14ac:dyDescent="0.2">
      <c r="A60" s="3" t="str">
        <f t="shared" si="1"/>
        <v>第一中学校</v>
      </c>
      <c r="B60" s="3" t="s">
        <v>61</v>
      </c>
      <c r="C60" s="4">
        <f>中学校区別１歳刻み!C59</f>
        <v>194</v>
      </c>
      <c r="D60" s="4">
        <f>中学校区別１歳刻み!D59</f>
        <v>219</v>
      </c>
      <c r="E60" s="4">
        <f>中学校区別１歳刻み!E59</f>
        <v>413</v>
      </c>
      <c r="F60" s="4"/>
      <c r="G60" s="3" t="str">
        <f t="shared" si="0"/>
        <v>第一中学校</v>
      </c>
      <c r="H60" s="3" t="s">
        <v>122</v>
      </c>
      <c r="I60" s="4">
        <f>中学校区別１歳刻み!C120</f>
        <v>0</v>
      </c>
      <c r="J60" s="4">
        <f>中学校区別１歳刻み!D120</f>
        <v>0</v>
      </c>
      <c r="K60" s="4">
        <f>中学校区別１歳刻み!E120</f>
        <v>0</v>
      </c>
    </row>
    <row r="61" spans="1:11" ht="15" customHeight="1" x14ac:dyDescent="0.2">
      <c r="A61" s="3" t="str">
        <f t="shared" si="1"/>
        <v>第一中学校</v>
      </c>
      <c r="B61" s="3" t="s">
        <v>62</v>
      </c>
      <c r="C61" s="4">
        <f>中学校区別１歳刻み!C60</f>
        <v>199</v>
      </c>
      <c r="D61" s="4">
        <f>中学校区別１歳刻み!D60</f>
        <v>171</v>
      </c>
      <c r="E61" s="4">
        <f>中学校区別１歳刻み!E60</f>
        <v>370</v>
      </c>
      <c r="F61" s="4"/>
      <c r="G61" s="3" t="str">
        <f t="shared" si="0"/>
        <v>第一中学校</v>
      </c>
      <c r="H61" s="3" t="s">
        <v>123</v>
      </c>
      <c r="I61" s="4">
        <f>中学校区別１歳刻み!C121</f>
        <v>0</v>
      </c>
      <c r="J61" s="4">
        <f>中学校区別１歳刻み!D121</f>
        <v>0</v>
      </c>
      <c r="K61" s="4">
        <f>中学校区別１歳刻み!E121</f>
        <v>0</v>
      </c>
    </row>
    <row r="62" spans="1:11" ht="15" customHeight="1" x14ac:dyDescent="0.2">
      <c r="A62" s="3" t="str">
        <f t="shared" si="1"/>
        <v>第一中学校</v>
      </c>
      <c r="B62" s="3" t="s">
        <v>63</v>
      </c>
      <c r="C62" s="4">
        <f>中学校区別１歳刻み!C61</f>
        <v>168</v>
      </c>
      <c r="D62" s="4">
        <f>中学校区別１歳刻み!D61</f>
        <v>177</v>
      </c>
      <c r="E62" s="4">
        <f>中学校区別１歳刻み!E61</f>
        <v>345</v>
      </c>
      <c r="F62" s="4"/>
      <c r="G62" s="3" t="str">
        <f t="shared" si="0"/>
        <v>第一中学校</v>
      </c>
      <c r="H62" s="3" t="s">
        <v>129</v>
      </c>
      <c r="I62" s="4">
        <f>中学校区別１歳刻み!C122</f>
        <v>0</v>
      </c>
      <c r="J62" s="4">
        <f>中学校区別１歳刻み!D122</f>
        <v>0</v>
      </c>
      <c r="K62" s="4">
        <f>中学校区別１歳刻み!E122</f>
        <v>0</v>
      </c>
    </row>
    <row r="63" spans="1:11" ht="15" customHeight="1" x14ac:dyDescent="0.2">
      <c r="A63" s="3" t="str">
        <f t="shared" si="1"/>
        <v>第一中学校</v>
      </c>
      <c r="B63" s="3" t="s">
        <v>64</v>
      </c>
      <c r="C63" s="4">
        <f>中学校区別１歳刻み!C62</f>
        <v>189</v>
      </c>
      <c r="D63" s="4">
        <f>中学校区別１歳刻み!D62</f>
        <v>158</v>
      </c>
      <c r="E63" s="4">
        <f>中学校区別１歳刻み!E62</f>
        <v>347</v>
      </c>
      <c r="F63" s="4"/>
      <c r="G63" s="3" t="str">
        <f t="shared" si="0"/>
        <v>第一中学校</v>
      </c>
      <c r="H63" s="3" t="s">
        <v>125</v>
      </c>
      <c r="I63" s="4">
        <f>中学校区別１歳刻み!C123</f>
        <v>13278</v>
      </c>
      <c r="J63" s="4">
        <f>中学校区別１歳刻み!D123</f>
        <v>14061</v>
      </c>
      <c r="K63" s="4">
        <f>中学校区別１歳刻み!E123</f>
        <v>27339</v>
      </c>
    </row>
    <row r="64" spans="1:11" ht="15" customHeight="1" x14ac:dyDescent="0.2">
      <c r="A64" s="2" t="s">
        <v>148</v>
      </c>
      <c r="B64" s="2" t="s">
        <v>126</v>
      </c>
      <c r="C64" s="2" t="s">
        <v>149</v>
      </c>
      <c r="D64" s="2" t="s">
        <v>150</v>
      </c>
      <c r="E64" s="2" t="s">
        <v>127</v>
      </c>
      <c r="F64" s="2"/>
      <c r="G64" s="2" t="s">
        <v>148</v>
      </c>
      <c r="H64" s="2" t="s">
        <v>126</v>
      </c>
      <c r="I64" s="2" t="s">
        <v>149</v>
      </c>
      <c r="J64" s="2" t="s">
        <v>150</v>
      </c>
      <c r="K64" s="2" t="s">
        <v>127</v>
      </c>
    </row>
    <row r="65" spans="1:11" ht="15" customHeight="1" x14ac:dyDescent="0.2">
      <c r="A65" s="3" t="str">
        <f>中学校区別１歳刻み!A125</f>
        <v>第二中学校</v>
      </c>
      <c r="B65" s="3" t="s">
        <v>4</v>
      </c>
      <c r="C65" s="4">
        <f>中学校区別１歳刻み!C125</f>
        <v>81</v>
      </c>
      <c r="D65" s="4">
        <f>中学校区別１歳刻み!D125</f>
        <v>102</v>
      </c>
      <c r="E65" s="4">
        <f>中学校区別１歳刻み!E125</f>
        <v>183</v>
      </c>
      <c r="F65" s="4"/>
      <c r="G65" s="3" t="str">
        <f>A65</f>
        <v>第二中学校</v>
      </c>
      <c r="H65" s="3" t="s">
        <v>130</v>
      </c>
      <c r="I65" s="4">
        <f>中学校区別１歳刻み!C186</f>
        <v>90</v>
      </c>
      <c r="J65" s="4">
        <f>中学校区別１歳刻み!D186</f>
        <v>86</v>
      </c>
      <c r="K65" s="4">
        <f>中学校区別１歳刻み!E186</f>
        <v>176</v>
      </c>
    </row>
    <row r="66" spans="1:11" ht="15" customHeight="1" x14ac:dyDescent="0.2">
      <c r="A66" s="3" t="str">
        <f>A65</f>
        <v>第二中学校</v>
      </c>
      <c r="B66" s="3" t="s">
        <v>5</v>
      </c>
      <c r="C66" s="4">
        <f>中学校区別１歳刻み!C126</f>
        <v>92</v>
      </c>
      <c r="D66" s="4">
        <f>中学校区別１歳刻み!D126</f>
        <v>67</v>
      </c>
      <c r="E66" s="4">
        <f>中学校区別１歳刻み!E126</f>
        <v>159</v>
      </c>
      <c r="F66" s="4"/>
      <c r="G66" s="3" t="str">
        <f t="shared" ref="G66:G125" si="2">A66</f>
        <v>第二中学校</v>
      </c>
      <c r="H66" s="3" t="s">
        <v>66</v>
      </c>
      <c r="I66" s="4">
        <f>中学校区別１歳刻み!C187</f>
        <v>93</v>
      </c>
      <c r="J66" s="4">
        <f>中学校区別１歳刻み!D187</f>
        <v>108</v>
      </c>
      <c r="K66" s="4">
        <f>中学校区別１歳刻み!E187</f>
        <v>201</v>
      </c>
    </row>
    <row r="67" spans="1:11" ht="15" customHeight="1" x14ac:dyDescent="0.2">
      <c r="A67" s="3" t="str">
        <f t="shared" ref="A67:A125" si="3">A66</f>
        <v>第二中学校</v>
      </c>
      <c r="B67" s="3" t="s">
        <v>6</v>
      </c>
      <c r="C67" s="4">
        <f>中学校区別１歳刻み!C127</f>
        <v>101</v>
      </c>
      <c r="D67" s="4">
        <f>中学校区別１歳刻み!D127</f>
        <v>89</v>
      </c>
      <c r="E67" s="4">
        <f>中学校区別１歳刻み!E127</f>
        <v>190</v>
      </c>
      <c r="F67" s="4"/>
      <c r="G67" s="3" t="str">
        <f t="shared" si="2"/>
        <v>第二中学校</v>
      </c>
      <c r="H67" s="3" t="s">
        <v>67</v>
      </c>
      <c r="I67" s="4">
        <f>中学校区別１歳刻み!C188</f>
        <v>85</v>
      </c>
      <c r="J67" s="4">
        <f>中学校区別１歳刻み!D188</f>
        <v>97</v>
      </c>
      <c r="K67" s="4">
        <f>中学校区別１歳刻み!E188</f>
        <v>182</v>
      </c>
    </row>
    <row r="68" spans="1:11" ht="15" customHeight="1" x14ac:dyDescent="0.2">
      <c r="A68" s="3" t="str">
        <f t="shared" si="3"/>
        <v>第二中学校</v>
      </c>
      <c r="B68" s="3" t="s">
        <v>7</v>
      </c>
      <c r="C68" s="4">
        <f>中学校区別１歳刻み!C128</f>
        <v>102</v>
      </c>
      <c r="D68" s="4">
        <f>中学校区別１歳刻み!D128</f>
        <v>74</v>
      </c>
      <c r="E68" s="4">
        <f>中学校区別１歳刻み!E128</f>
        <v>176</v>
      </c>
      <c r="F68" s="4"/>
      <c r="G68" s="3" t="str">
        <f t="shared" si="2"/>
        <v>第二中学校</v>
      </c>
      <c r="H68" s="3" t="s">
        <v>68</v>
      </c>
      <c r="I68" s="4">
        <f>中学校区別１歳刻み!C189</f>
        <v>88</v>
      </c>
      <c r="J68" s="4">
        <f>中学校区別１歳刻み!D189</f>
        <v>106</v>
      </c>
      <c r="K68" s="4">
        <f>中学校区別１歳刻み!E189</f>
        <v>194</v>
      </c>
    </row>
    <row r="69" spans="1:11" ht="15" customHeight="1" x14ac:dyDescent="0.2">
      <c r="A69" s="3" t="str">
        <f t="shared" si="3"/>
        <v>第二中学校</v>
      </c>
      <c r="B69" s="3" t="s">
        <v>8</v>
      </c>
      <c r="C69" s="4">
        <f>中学校区別１歳刻み!C129</f>
        <v>90</v>
      </c>
      <c r="D69" s="4">
        <f>中学校区別１歳刻み!D129</f>
        <v>105</v>
      </c>
      <c r="E69" s="4">
        <f>中学校区別１歳刻み!E129</f>
        <v>195</v>
      </c>
      <c r="F69" s="4"/>
      <c r="G69" s="3" t="str">
        <f t="shared" si="2"/>
        <v>第二中学校</v>
      </c>
      <c r="H69" s="3" t="s">
        <v>69</v>
      </c>
      <c r="I69" s="4">
        <f>中学校区別１歳刻み!C190</f>
        <v>79</v>
      </c>
      <c r="J69" s="4">
        <f>中学校区別１歳刻み!D190</f>
        <v>88</v>
      </c>
      <c r="K69" s="4">
        <f>中学校区別１歳刻み!E190</f>
        <v>167</v>
      </c>
    </row>
    <row r="70" spans="1:11" ht="15" customHeight="1" x14ac:dyDescent="0.2">
      <c r="A70" s="3" t="str">
        <f t="shared" si="3"/>
        <v>第二中学校</v>
      </c>
      <c r="B70" s="3" t="s">
        <v>9</v>
      </c>
      <c r="C70" s="4">
        <f>中学校区別１歳刻み!C130</f>
        <v>103</v>
      </c>
      <c r="D70" s="4">
        <f>中学校区別１歳刻み!D130</f>
        <v>99</v>
      </c>
      <c r="E70" s="4">
        <f>中学校区別１歳刻み!E130</f>
        <v>202</v>
      </c>
      <c r="F70" s="4"/>
      <c r="G70" s="3" t="str">
        <f t="shared" si="2"/>
        <v>第二中学校</v>
      </c>
      <c r="H70" s="3" t="s">
        <v>70</v>
      </c>
      <c r="I70" s="4">
        <f>中学校区別１歳刻み!C191</f>
        <v>71</v>
      </c>
      <c r="J70" s="4">
        <f>中学校区別１歳刻み!D191</f>
        <v>88</v>
      </c>
      <c r="K70" s="4">
        <f>中学校区別１歳刻み!E191</f>
        <v>159</v>
      </c>
    </row>
    <row r="71" spans="1:11" ht="15" customHeight="1" x14ac:dyDescent="0.2">
      <c r="A71" s="3" t="str">
        <f t="shared" si="3"/>
        <v>第二中学校</v>
      </c>
      <c r="B71" s="3" t="s">
        <v>10</v>
      </c>
      <c r="C71" s="4">
        <f>中学校区別１歳刻み!C131</f>
        <v>101</v>
      </c>
      <c r="D71" s="4">
        <f>中学校区別１歳刻み!D131</f>
        <v>83</v>
      </c>
      <c r="E71" s="4">
        <f>中学校区別１歳刻み!E131</f>
        <v>184</v>
      </c>
      <c r="F71" s="4"/>
      <c r="G71" s="3" t="str">
        <f t="shared" si="2"/>
        <v>第二中学校</v>
      </c>
      <c r="H71" s="3" t="s">
        <v>71</v>
      </c>
      <c r="I71" s="4">
        <f>中学校区別１歳刻み!C192</f>
        <v>88</v>
      </c>
      <c r="J71" s="4">
        <f>中学校区別１歳刻み!D192</f>
        <v>81</v>
      </c>
      <c r="K71" s="4">
        <f>中学校区別１歳刻み!E192</f>
        <v>169</v>
      </c>
    </row>
    <row r="72" spans="1:11" ht="15" customHeight="1" x14ac:dyDescent="0.2">
      <c r="A72" s="3" t="str">
        <f t="shared" si="3"/>
        <v>第二中学校</v>
      </c>
      <c r="B72" s="3" t="s">
        <v>11</v>
      </c>
      <c r="C72" s="4">
        <f>中学校区別１歳刻み!C132</f>
        <v>99</v>
      </c>
      <c r="D72" s="4">
        <f>中学校区別１歳刻み!D132</f>
        <v>113</v>
      </c>
      <c r="E72" s="4">
        <f>中学校区別１歳刻み!E132</f>
        <v>212</v>
      </c>
      <c r="F72" s="4"/>
      <c r="G72" s="3" t="str">
        <f t="shared" si="2"/>
        <v>第二中学校</v>
      </c>
      <c r="H72" s="3" t="s">
        <v>72</v>
      </c>
      <c r="I72" s="4">
        <f>中学校区別１歳刻み!C193</f>
        <v>85</v>
      </c>
      <c r="J72" s="4">
        <f>中学校区別１歳刻み!D193</f>
        <v>86</v>
      </c>
      <c r="K72" s="4">
        <f>中学校区別１歳刻み!E193</f>
        <v>171</v>
      </c>
    </row>
    <row r="73" spans="1:11" ht="15" customHeight="1" x14ac:dyDescent="0.2">
      <c r="A73" s="3" t="str">
        <f t="shared" si="3"/>
        <v>第二中学校</v>
      </c>
      <c r="B73" s="3" t="s">
        <v>12</v>
      </c>
      <c r="C73" s="4">
        <f>中学校区別１歳刻み!C133</f>
        <v>98</v>
      </c>
      <c r="D73" s="4">
        <f>中学校区別１歳刻み!D133</f>
        <v>103</v>
      </c>
      <c r="E73" s="4">
        <f>中学校区別１歳刻み!E133</f>
        <v>201</v>
      </c>
      <c r="F73" s="4"/>
      <c r="G73" s="3" t="str">
        <f t="shared" si="2"/>
        <v>第二中学校</v>
      </c>
      <c r="H73" s="3" t="s">
        <v>73</v>
      </c>
      <c r="I73" s="4">
        <f>中学校区別１歳刻み!C194</f>
        <v>79</v>
      </c>
      <c r="J73" s="4">
        <f>中学校区別１歳刻み!D194</f>
        <v>94</v>
      </c>
      <c r="K73" s="4">
        <f>中学校区別１歳刻み!E194</f>
        <v>173</v>
      </c>
    </row>
    <row r="74" spans="1:11" ht="15" customHeight="1" x14ac:dyDescent="0.2">
      <c r="A74" s="3" t="str">
        <f t="shared" si="3"/>
        <v>第二中学校</v>
      </c>
      <c r="B74" s="3" t="s">
        <v>13</v>
      </c>
      <c r="C74" s="4">
        <f>中学校区別１歳刻み!C134</f>
        <v>107</v>
      </c>
      <c r="D74" s="4">
        <f>中学校区別１歳刻み!D134</f>
        <v>92</v>
      </c>
      <c r="E74" s="4">
        <f>中学校区別１歳刻み!E134</f>
        <v>199</v>
      </c>
      <c r="F74" s="4"/>
      <c r="G74" s="3" t="str">
        <f t="shared" si="2"/>
        <v>第二中学校</v>
      </c>
      <c r="H74" s="3" t="s">
        <v>74</v>
      </c>
      <c r="I74" s="4">
        <f>中学校区別１歳刻み!C195</f>
        <v>80</v>
      </c>
      <c r="J74" s="4">
        <f>中学校区別１歳刻み!D195</f>
        <v>87</v>
      </c>
      <c r="K74" s="4">
        <f>中学校区別１歳刻み!E195</f>
        <v>167</v>
      </c>
    </row>
    <row r="75" spans="1:11" ht="15" customHeight="1" x14ac:dyDescent="0.2">
      <c r="A75" s="3" t="str">
        <f t="shared" si="3"/>
        <v>第二中学校</v>
      </c>
      <c r="B75" s="3" t="s">
        <v>14</v>
      </c>
      <c r="C75" s="4">
        <f>中学校区別１歳刻み!C135</f>
        <v>121</v>
      </c>
      <c r="D75" s="4">
        <f>中学校区別１歳刻み!D135</f>
        <v>98</v>
      </c>
      <c r="E75" s="4">
        <f>中学校区別１歳刻み!E135</f>
        <v>219</v>
      </c>
      <c r="F75" s="4"/>
      <c r="G75" s="3" t="str">
        <f t="shared" si="2"/>
        <v>第二中学校</v>
      </c>
      <c r="H75" s="3" t="s">
        <v>75</v>
      </c>
      <c r="I75" s="4">
        <f>中学校区別１歳刻み!C196</f>
        <v>84</v>
      </c>
      <c r="J75" s="4">
        <f>中学校区別１歳刻み!D196</f>
        <v>86</v>
      </c>
      <c r="K75" s="4">
        <f>中学校区別１歳刻み!E196</f>
        <v>170</v>
      </c>
    </row>
    <row r="76" spans="1:11" ht="15" customHeight="1" x14ac:dyDescent="0.2">
      <c r="A76" s="3" t="str">
        <f t="shared" si="3"/>
        <v>第二中学校</v>
      </c>
      <c r="B76" s="3" t="s">
        <v>15</v>
      </c>
      <c r="C76" s="4">
        <f>中学校区別１歳刻み!C136</f>
        <v>87</v>
      </c>
      <c r="D76" s="4">
        <f>中学校区別１歳刻み!D136</f>
        <v>97</v>
      </c>
      <c r="E76" s="4">
        <f>中学校区別１歳刻み!E136</f>
        <v>184</v>
      </c>
      <c r="F76" s="4"/>
      <c r="G76" s="3" t="str">
        <f t="shared" si="2"/>
        <v>第二中学校</v>
      </c>
      <c r="H76" s="3" t="s">
        <v>76</v>
      </c>
      <c r="I76" s="4">
        <f>中学校区別１歳刻み!C197</f>
        <v>81</v>
      </c>
      <c r="J76" s="4">
        <f>中学校区別１歳刻み!D197</f>
        <v>111</v>
      </c>
      <c r="K76" s="4">
        <f>中学校区別１歳刻み!E197</f>
        <v>192</v>
      </c>
    </row>
    <row r="77" spans="1:11" ht="15" customHeight="1" x14ac:dyDescent="0.2">
      <c r="A77" s="3" t="str">
        <f t="shared" si="3"/>
        <v>第二中学校</v>
      </c>
      <c r="B77" s="3" t="s">
        <v>16</v>
      </c>
      <c r="C77" s="4">
        <f>中学校区別１歳刻み!C137</f>
        <v>118</v>
      </c>
      <c r="D77" s="4">
        <f>中学校区別１歳刻み!D137</f>
        <v>80</v>
      </c>
      <c r="E77" s="4">
        <f>中学校区別１歳刻み!E137</f>
        <v>198</v>
      </c>
      <c r="F77" s="4"/>
      <c r="G77" s="3" t="str">
        <f t="shared" si="2"/>
        <v>第二中学校</v>
      </c>
      <c r="H77" s="3" t="s">
        <v>77</v>
      </c>
      <c r="I77" s="4">
        <f>中学校区別１歳刻み!C198</f>
        <v>106</v>
      </c>
      <c r="J77" s="4">
        <f>中学校区別１歳刻み!D198</f>
        <v>131</v>
      </c>
      <c r="K77" s="4">
        <f>中学校区別１歳刻み!E198</f>
        <v>237</v>
      </c>
    </row>
    <row r="78" spans="1:11" ht="15" customHeight="1" x14ac:dyDescent="0.2">
      <c r="A78" s="3" t="str">
        <f t="shared" si="3"/>
        <v>第二中学校</v>
      </c>
      <c r="B78" s="3" t="s">
        <v>17</v>
      </c>
      <c r="C78" s="4">
        <f>中学校区別１歳刻み!C138</f>
        <v>94</v>
      </c>
      <c r="D78" s="4">
        <f>中学校区別１歳刻み!D138</f>
        <v>107</v>
      </c>
      <c r="E78" s="4">
        <f>中学校区別１歳刻み!E138</f>
        <v>201</v>
      </c>
      <c r="F78" s="4"/>
      <c r="G78" s="3" t="str">
        <f t="shared" si="2"/>
        <v>第二中学校</v>
      </c>
      <c r="H78" s="3" t="s">
        <v>78</v>
      </c>
      <c r="I78" s="4">
        <f>中学校区別１歳刻み!C199</f>
        <v>77</v>
      </c>
      <c r="J78" s="4">
        <f>中学校区別１歳刻み!D199</f>
        <v>141</v>
      </c>
      <c r="K78" s="4">
        <f>中学校区別１歳刻み!E199</f>
        <v>218</v>
      </c>
    </row>
    <row r="79" spans="1:11" ht="15" customHeight="1" x14ac:dyDescent="0.2">
      <c r="A79" s="3" t="str">
        <f t="shared" si="3"/>
        <v>第二中学校</v>
      </c>
      <c r="B79" s="3" t="s">
        <v>18</v>
      </c>
      <c r="C79" s="4">
        <f>中学校区別１歳刻み!C139</f>
        <v>106</v>
      </c>
      <c r="D79" s="4">
        <f>中学校区別１歳刻み!D139</f>
        <v>91</v>
      </c>
      <c r="E79" s="4">
        <f>中学校区別１歳刻み!E139</f>
        <v>197</v>
      </c>
      <c r="F79" s="4"/>
      <c r="G79" s="3" t="str">
        <f t="shared" si="2"/>
        <v>第二中学校</v>
      </c>
      <c r="H79" s="3" t="s">
        <v>79</v>
      </c>
      <c r="I79" s="4">
        <f>中学校区別１歳刻み!C200</f>
        <v>106</v>
      </c>
      <c r="J79" s="4">
        <f>中学校区別１歳刻み!D200</f>
        <v>133</v>
      </c>
      <c r="K79" s="4">
        <f>中学校区別１歳刻み!E200</f>
        <v>239</v>
      </c>
    </row>
    <row r="80" spans="1:11" ht="15" customHeight="1" x14ac:dyDescent="0.2">
      <c r="A80" s="3" t="str">
        <f t="shared" si="3"/>
        <v>第二中学校</v>
      </c>
      <c r="B80" s="3" t="s">
        <v>19</v>
      </c>
      <c r="C80" s="4">
        <f>中学校区別１歳刻み!C140</f>
        <v>104</v>
      </c>
      <c r="D80" s="4">
        <f>中学校区別１歳刻み!D140</f>
        <v>102</v>
      </c>
      <c r="E80" s="4">
        <f>中学校区別１歳刻み!E140</f>
        <v>206</v>
      </c>
      <c r="F80" s="4"/>
      <c r="G80" s="3" t="str">
        <f t="shared" si="2"/>
        <v>第二中学校</v>
      </c>
      <c r="H80" s="3" t="s">
        <v>80</v>
      </c>
      <c r="I80" s="4">
        <f>中学校区別１歳刻み!C201</f>
        <v>50</v>
      </c>
      <c r="J80" s="4">
        <f>中学校区別１歳刻み!D201</f>
        <v>85</v>
      </c>
      <c r="K80" s="4">
        <f>中学校区別１歳刻み!E201</f>
        <v>135</v>
      </c>
    </row>
    <row r="81" spans="1:11" ht="15" customHeight="1" x14ac:dyDescent="0.2">
      <c r="A81" s="3" t="str">
        <f t="shared" si="3"/>
        <v>第二中学校</v>
      </c>
      <c r="B81" s="3" t="s">
        <v>20</v>
      </c>
      <c r="C81" s="4">
        <f>中学校区別１歳刻み!C141</f>
        <v>98</v>
      </c>
      <c r="D81" s="4">
        <f>中学校区別１歳刻み!D141</f>
        <v>90</v>
      </c>
      <c r="E81" s="4">
        <f>中学校区別１歳刻み!E141</f>
        <v>188</v>
      </c>
      <c r="F81" s="4"/>
      <c r="G81" s="3" t="str">
        <f t="shared" si="2"/>
        <v>第二中学校</v>
      </c>
      <c r="H81" s="3" t="s">
        <v>81</v>
      </c>
      <c r="I81" s="4">
        <f>中学校区別１歳刻み!C202</f>
        <v>62</v>
      </c>
      <c r="J81" s="4">
        <f>中学校区別１歳刻み!D202</f>
        <v>82</v>
      </c>
      <c r="K81" s="4">
        <f>中学校区別１歳刻み!E202</f>
        <v>144</v>
      </c>
    </row>
    <row r="82" spans="1:11" ht="15" customHeight="1" x14ac:dyDescent="0.2">
      <c r="A82" s="3" t="str">
        <f t="shared" si="3"/>
        <v>第二中学校</v>
      </c>
      <c r="B82" s="3" t="s">
        <v>21</v>
      </c>
      <c r="C82" s="4">
        <f>中学校区別１歳刻み!C142</f>
        <v>97</v>
      </c>
      <c r="D82" s="4">
        <f>中学校区別１歳刻み!D142</f>
        <v>96</v>
      </c>
      <c r="E82" s="4">
        <f>中学校区別１歳刻み!E142</f>
        <v>193</v>
      </c>
      <c r="F82" s="4"/>
      <c r="G82" s="3" t="str">
        <f t="shared" si="2"/>
        <v>第二中学校</v>
      </c>
      <c r="H82" s="3" t="s">
        <v>82</v>
      </c>
      <c r="I82" s="4">
        <f>中学校区別１歳刻み!C203</f>
        <v>76</v>
      </c>
      <c r="J82" s="4">
        <f>中学校区別１歳刻み!D203</f>
        <v>111</v>
      </c>
      <c r="K82" s="4">
        <f>中学校区別１歳刻み!E203</f>
        <v>187</v>
      </c>
    </row>
    <row r="83" spans="1:11" ht="15" customHeight="1" x14ac:dyDescent="0.2">
      <c r="A83" s="3" t="str">
        <f t="shared" si="3"/>
        <v>第二中学校</v>
      </c>
      <c r="B83" s="3" t="s">
        <v>22</v>
      </c>
      <c r="C83" s="4">
        <f>中学校区別１歳刻み!C143</f>
        <v>114</v>
      </c>
      <c r="D83" s="4">
        <f>中学校区別１歳刻み!D143</f>
        <v>111</v>
      </c>
      <c r="E83" s="4">
        <f>中学校区別１歳刻み!E143</f>
        <v>225</v>
      </c>
      <c r="F83" s="4"/>
      <c r="G83" s="3" t="str">
        <f t="shared" si="2"/>
        <v>第二中学校</v>
      </c>
      <c r="H83" s="3" t="s">
        <v>83</v>
      </c>
      <c r="I83" s="4">
        <f>中学校区別１歳刻み!C204</f>
        <v>70</v>
      </c>
      <c r="J83" s="4">
        <f>中学校区別１歳刻み!D204</f>
        <v>108</v>
      </c>
      <c r="K83" s="4">
        <f>中学校区別１歳刻み!E204</f>
        <v>178</v>
      </c>
    </row>
    <row r="84" spans="1:11" ht="15" customHeight="1" x14ac:dyDescent="0.2">
      <c r="A84" s="3" t="str">
        <f t="shared" si="3"/>
        <v>第二中学校</v>
      </c>
      <c r="B84" s="3" t="s">
        <v>23</v>
      </c>
      <c r="C84" s="4">
        <f>中学校区別１歳刻み!C144</f>
        <v>119</v>
      </c>
      <c r="D84" s="4">
        <f>中学校区別１歳刻み!D144</f>
        <v>116</v>
      </c>
      <c r="E84" s="4">
        <f>中学校区別１歳刻み!E144</f>
        <v>235</v>
      </c>
      <c r="F84" s="4"/>
      <c r="G84" s="3" t="str">
        <f t="shared" si="2"/>
        <v>第二中学校</v>
      </c>
      <c r="H84" s="3" t="s">
        <v>84</v>
      </c>
      <c r="I84" s="4">
        <f>中学校区別１歳刻み!C205</f>
        <v>83</v>
      </c>
      <c r="J84" s="4">
        <f>中学校区別１歳刻み!D205</f>
        <v>116</v>
      </c>
      <c r="K84" s="4">
        <f>中学校区別１歳刻み!E205</f>
        <v>199</v>
      </c>
    </row>
    <row r="85" spans="1:11" ht="15" customHeight="1" x14ac:dyDescent="0.2">
      <c r="A85" s="3" t="str">
        <f t="shared" si="3"/>
        <v>第二中学校</v>
      </c>
      <c r="B85" s="3" t="s">
        <v>24</v>
      </c>
      <c r="C85" s="4">
        <f>中学校区別１歳刻み!C145</f>
        <v>129</v>
      </c>
      <c r="D85" s="4">
        <f>中学校区別１歳刻み!D145</f>
        <v>97</v>
      </c>
      <c r="E85" s="4">
        <f>中学校区別１歳刻み!E145</f>
        <v>226</v>
      </c>
      <c r="F85" s="4"/>
      <c r="G85" s="3" t="str">
        <f t="shared" si="2"/>
        <v>第二中学校</v>
      </c>
      <c r="H85" s="3" t="s">
        <v>85</v>
      </c>
      <c r="I85" s="4">
        <f>中学校区別１歳刻み!C206</f>
        <v>72</v>
      </c>
      <c r="J85" s="4">
        <f>中学校区別１歳刻み!D206</f>
        <v>111</v>
      </c>
      <c r="K85" s="4">
        <f>中学校区別１歳刻み!E206</f>
        <v>183</v>
      </c>
    </row>
    <row r="86" spans="1:11" ht="15" customHeight="1" x14ac:dyDescent="0.2">
      <c r="A86" s="3" t="str">
        <f t="shared" si="3"/>
        <v>第二中学校</v>
      </c>
      <c r="B86" s="3" t="s">
        <v>25</v>
      </c>
      <c r="C86" s="4">
        <f>中学校区別１歳刻み!C146</f>
        <v>128</v>
      </c>
      <c r="D86" s="4">
        <f>中学校区別１歳刻み!D146</f>
        <v>89</v>
      </c>
      <c r="E86" s="4">
        <f>中学校区別１歳刻み!E146</f>
        <v>217</v>
      </c>
      <c r="F86" s="4"/>
      <c r="G86" s="3" t="str">
        <f t="shared" si="2"/>
        <v>第二中学校</v>
      </c>
      <c r="H86" s="3" t="s">
        <v>86</v>
      </c>
      <c r="I86" s="4">
        <f>中学校区別１歳刻み!C207</f>
        <v>68</v>
      </c>
      <c r="J86" s="4">
        <f>中学校区別１歳刻み!D207</f>
        <v>94</v>
      </c>
      <c r="K86" s="4">
        <f>中学校区別１歳刻み!E207</f>
        <v>162</v>
      </c>
    </row>
    <row r="87" spans="1:11" ht="15" customHeight="1" x14ac:dyDescent="0.2">
      <c r="A87" s="3" t="str">
        <f t="shared" si="3"/>
        <v>第二中学校</v>
      </c>
      <c r="B87" s="3" t="s">
        <v>26</v>
      </c>
      <c r="C87" s="4">
        <f>中学校区別１歳刻み!C147</f>
        <v>108</v>
      </c>
      <c r="D87" s="4">
        <f>中学校区別１歳刻み!D147</f>
        <v>91</v>
      </c>
      <c r="E87" s="4">
        <f>中学校区別１歳刻み!E147</f>
        <v>199</v>
      </c>
      <c r="F87" s="4"/>
      <c r="G87" s="3" t="str">
        <f t="shared" si="2"/>
        <v>第二中学校</v>
      </c>
      <c r="H87" s="3" t="s">
        <v>87</v>
      </c>
      <c r="I87" s="4">
        <f>中学校区別１歳刻み!C208</f>
        <v>48</v>
      </c>
      <c r="J87" s="4">
        <f>中学校区別１歳刻み!D208</f>
        <v>73</v>
      </c>
      <c r="K87" s="4">
        <f>中学校区別１歳刻み!E208</f>
        <v>121</v>
      </c>
    </row>
    <row r="88" spans="1:11" ht="15" customHeight="1" x14ac:dyDescent="0.2">
      <c r="A88" s="3" t="str">
        <f t="shared" si="3"/>
        <v>第二中学校</v>
      </c>
      <c r="B88" s="3" t="s">
        <v>27</v>
      </c>
      <c r="C88" s="4">
        <f>中学校区別１歳刻み!C148</f>
        <v>122</v>
      </c>
      <c r="D88" s="4">
        <f>中学校区別１歳刻み!D148</f>
        <v>112</v>
      </c>
      <c r="E88" s="4">
        <f>中学校区別１歳刻み!E148</f>
        <v>234</v>
      </c>
      <c r="F88" s="4"/>
      <c r="G88" s="3" t="str">
        <f t="shared" si="2"/>
        <v>第二中学校</v>
      </c>
      <c r="H88" s="3" t="s">
        <v>88</v>
      </c>
      <c r="I88" s="4">
        <f>中学校区別１歳刻み!C209</f>
        <v>56</v>
      </c>
      <c r="J88" s="4">
        <f>中学校区別１歳刻み!D209</f>
        <v>62</v>
      </c>
      <c r="K88" s="4">
        <f>中学校区別１歳刻み!E209</f>
        <v>118</v>
      </c>
    </row>
    <row r="89" spans="1:11" ht="15" customHeight="1" x14ac:dyDescent="0.2">
      <c r="A89" s="3" t="str">
        <f t="shared" si="3"/>
        <v>第二中学校</v>
      </c>
      <c r="B89" s="3" t="s">
        <v>28</v>
      </c>
      <c r="C89" s="4">
        <f>中学校区別１歳刻み!C149</f>
        <v>101</v>
      </c>
      <c r="D89" s="4">
        <f>中学校区別１歳刻み!D149</f>
        <v>109</v>
      </c>
      <c r="E89" s="4">
        <f>中学校区別１歳刻み!E149</f>
        <v>210</v>
      </c>
      <c r="F89" s="4"/>
      <c r="G89" s="3" t="str">
        <f t="shared" si="2"/>
        <v>第二中学校</v>
      </c>
      <c r="H89" s="3" t="s">
        <v>89</v>
      </c>
      <c r="I89" s="4">
        <f>中学校区別１歳刻み!C210</f>
        <v>43</v>
      </c>
      <c r="J89" s="4">
        <f>中学校区別１歳刻み!D210</f>
        <v>73</v>
      </c>
      <c r="K89" s="4">
        <f>中学校区別１歳刻み!E210</f>
        <v>116</v>
      </c>
    </row>
    <row r="90" spans="1:11" ht="15" customHeight="1" x14ac:dyDescent="0.2">
      <c r="A90" s="3" t="str">
        <f t="shared" si="3"/>
        <v>第二中学校</v>
      </c>
      <c r="B90" s="3" t="s">
        <v>29</v>
      </c>
      <c r="C90" s="4">
        <f>中学校区別１歳刻み!C150</f>
        <v>106</v>
      </c>
      <c r="D90" s="4">
        <f>中学校区別１歳刻み!D150</f>
        <v>87</v>
      </c>
      <c r="E90" s="4">
        <f>中学校区別１歳刻み!E150</f>
        <v>193</v>
      </c>
      <c r="F90" s="4"/>
      <c r="G90" s="3" t="str">
        <f t="shared" si="2"/>
        <v>第二中学校</v>
      </c>
      <c r="H90" s="3" t="s">
        <v>90</v>
      </c>
      <c r="I90" s="4">
        <f>中学校区別１歳刻み!C211</f>
        <v>53</v>
      </c>
      <c r="J90" s="4">
        <f>中学校区別１歳刻み!D211</f>
        <v>61</v>
      </c>
      <c r="K90" s="4">
        <f>中学校区別１歳刻み!E211</f>
        <v>114</v>
      </c>
    </row>
    <row r="91" spans="1:11" ht="15" customHeight="1" x14ac:dyDescent="0.2">
      <c r="A91" s="3" t="str">
        <f t="shared" si="3"/>
        <v>第二中学校</v>
      </c>
      <c r="B91" s="3" t="s">
        <v>30</v>
      </c>
      <c r="C91" s="4">
        <f>中学校区別１歳刻み!C151</f>
        <v>99</v>
      </c>
      <c r="D91" s="4">
        <f>中学校区別１歳刻み!D151</f>
        <v>106</v>
      </c>
      <c r="E91" s="4">
        <f>中学校区別１歳刻み!E151</f>
        <v>205</v>
      </c>
      <c r="F91" s="4"/>
      <c r="G91" s="3" t="str">
        <f t="shared" si="2"/>
        <v>第二中学校</v>
      </c>
      <c r="H91" s="3" t="s">
        <v>91</v>
      </c>
      <c r="I91" s="4">
        <f>中学校区別１歳刻み!C212</f>
        <v>47</v>
      </c>
      <c r="J91" s="4">
        <f>中学校区別１歳刻み!D212</f>
        <v>57</v>
      </c>
      <c r="K91" s="4">
        <f>中学校区別１歳刻み!E212</f>
        <v>104</v>
      </c>
    </row>
    <row r="92" spans="1:11" ht="15" customHeight="1" x14ac:dyDescent="0.2">
      <c r="A92" s="3" t="str">
        <f t="shared" si="3"/>
        <v>第二中学校</v>
      </c>
      <c r="B92" s="3" t="s">
        <v>31</v>
      </c>
      <c r="C92" s="4">
        <f>中学校区別１歳刻み!C152</f>
        <v>86</v>
      </c>
      <c r="D92" s="4">
        <f>中学校区別１歳刻み!D152</f>
        <v>107</v>
      </c>
      <c r="E92" s="4">
        <f>中学校区別１歳刻み!E152</f>
        <v>193</v>
      </c>
      <c r="F92" s="4"/>
      <c r="G92" s="3" t="str">
        <f t="shared" si="2"/>
        <v>第二中学校</v>
      </c>
      <c r="H92" s="3" t="s">
        <v>92</v>
      </c>
      <c r="I92" s="4">
        <f>中学校区別１歳刻み!C213</f>
        <v>24</v>
      </c>
      <c r="J92" s="4">
        <f>中学校区別１歳刻み!D213</f>
        <v>39</v>
      </c>
      <c r="K92" s="4">
        <f>中学校区別１歳刻み!E213</f>
        <v>63</v>
      </c>
    </row>
    <row r="93" spans="1:11" ht="15" customHeight="1" x14ac:dyDescent="0.2">
      <c r="A93" s="3" t="str">
        <f t="shared" si="3"/>
        <v>第二中学校</v>
      </c>
      <c r="B93" s="3" t="s">
        <v>32</v>
      </c>
      <c r="C93" s="4">
        <f>中学校区別１歳刻み!C153</f>
        <v>97</v>
      </c>
      <c r="D93" s="4">
        <f>中学校区別１歳刻み!D153</f>
        <v>91</v>
      </c>
      <c r="E93" s="4">
        <f>中学校区別１歳刻み!E153</f>
        <v>188</v>
      </c>
      <c r="F93" s="4"/>
      <c r="G93" s="3" t="str">
        <f t="shared" si="2"/>
        <v>第二中学校</v>
      </c>
      <c r="H93" s="3" t="s">
        <v>93</v>
      </c>
      <c r="I93" s="4">
        <f>中学校区別１歳刻み!C214</f>
        <v>24</v>
      </c>
      <c r="J93" s="4">
        <f>中学校区別１歳刻み!D214</f>
        <v>33</v>
      </c>
      <c r="K93" s="4">
        <f>中学校区別１歳刻み!E214</f>
        <v>57</v>
      </c>
    </row>
    <row r="94" spans="1:11" ht="15" customHeight="1" x14ac:dyDescent="0.2">
      <c r="A94" s="3" t="str">
        <f t="shared" si="3"/>
        <v>第二中学校</v>
      </c>
      <c r="B94" s="3" t="s">
        <v>33</v>
      </c>
      <c r="C94" s="4">
        <f>中学校区別１歳刻み!C154</f>
        <v>86</v>
      </c>
      <c r="D94" s="4">
        <f>中学校区別１歳刻み!D154</f>
        <v>98</v>
      </c>
      <c r="E94" s="4">
        <f>中学校区別１歳刻み!E154</f>
        <v>184</v>
      </c>
      <c r="F94" s="4"/>
      <c r="G94" s="3" t="str">
        <f t="shared" si="2"/>
        <v>第二中学校</v>
      </c>
      <c r="H94" s="3" t="s">
        <v>94</v>
      </c>
      <c r="I94" s="4">
        <f>中学校区別１歳刻み!C215</f>
        <v>17</v>
      </c>
      <c r="J94" s="4">
        <f>中学校区別１歳刻み!D215</f>
        <v>41</v>
      </c>
      <c r="K94" s="4">
        <f>中学校区別１歳刻み!E215</f>
        <v>58</v>
      </c>
    </row>
    <row r="95" spans="1:11" ht="15" customHeight="1" x14ac:dyDescent="0.2">
      <c r="A95" s="3" t="str">
        <f t="shared" si="3"/>
        <v>第二中学校</v>
      </c>
      <c r="B95" s="3" t="s">
        <v>34</v>
      </c>
      <c r="C95" s="4">
        <f>中学校区別１歳刻み!C155</f>
        <v>102</v>
      </c>
      <c r="D95" s="4">
        <f>中学校区別１歳刻み!D155</f>
        <v>98</v>
      </c>
      <c r="E95" s="4">
        <f>中学校区別１歳刻み!E155</f>
        <v>200</v>
      </c>
      <c r="F95" s="4"/>
      <c r="G95" s="3" t="str">
        <f t="shared" si="2"/>
        <v>第二中学校</v>
      </c>
      <c r="H95" s="3" t="s">
        <v>95</v>
      </c>
      <c r="I95" s="4">
        <f>中学校区別１歳刻み!C216</f>
        <v>19</v>
      </c>
      <c r="J95" s="4">
        <f>中学校区別１歳刻み!D216</f>
        <v>38</v>
      </c>
      <c r="K95" s="4">
        <f>中学校区別１歳刻み!E216</f>
        <v>57</v>
      </c>
    </row>
    <row r="96" spans="1:11" ht="15" customHeight="1" x14ac:dyDescent="0.2">
      <c r="A96" s="3" t="str">
        <f t="shared" si="3"/>
        <v>第二中学校</v>
      </c>
      <c r="B96" s="3" t="s">
        <v>35</v>
      </c>
      <c r="C96" s="4">
        <f>中学校区別１歳刻み!C156</f>
        <v>106</v>
      </c>
      <c r="D96" s="4">
        <f>中学校区別１歳刻み!D156</f>
        <v>101</v>
      </c>
      <c r="E96" s="4">
        <f>中学校区別１歳刻み!E156</f>
        <v>207</v>
      </c>
      <c r="F96" s="4"/>
      <c r="G96" s="3" t="str">
        <f t="shared" si="2"/>
        <v>第二中学校</v>
      </c>
      <c r="H96" s="3" t="s">
        <v>96</v>
      </c>
      <c r="I96" s="4">
        <f>中学校区別１歳刻み!C217</f>
        <v>11</v>
      </c>
      <c r="J96" s="4">
        <f>中学校区別１歳刻み!D217</f>
        <v>29</v>
      </c>
      <c r="K96" s="4">
        <f>中学校区別１歳刻み!E217</f>
        <v>40</v>
      </c>
    </row>
    <row r="97" spans="1:11" ht="15" customHeight="1" x14ac:dyDescent="0.2">
      <c r="A97" s="3" t="str">
        <f t="shared" si="3"/>
        <v>第二中学校</v>
      </c>
      <c r="B97" s="3" t="s">
        <v>36</v>
      </c>
      <c r="C97" s="4">
        <f>中学校区別１歳刻み!C157</f>
        <v>100</v>
      </c>
      <c r="D97" s="4">
        <f>中学校区別１歳刻み!D157</f>
        <v>124</v>
      </c>
      <c r="E97" s="4">
        <f>中学校区別１歳刻み!E157</f>
        <v>224</v>
      </c>
      <c r="F97" s="4"/>
      <c r="G97" s="3" t="str">
        <f t="shared" si="2"/>
        <v>第二中学校</v>
      </c>
      <c r="H97" s="3" t="s">
        <v>97</v>
      </c>
      <c r="I97" s="4">
        <f>中学校区別１歳刻み!C218</f>
        <v>2</v>
      </c>
      <c r="J97" s="4">
        <f>中学校区別１歳刻み!D218</f>
        <v>17</v>
      </c>
      <c r="K97" s="4">
        <f>中学校区別１歳刻み!E218</f>
        <v>19</v>
      </c>
    </row>
    <row r="98" spans="1:11" ht="15" customHeight="1" x14ac:dyDescent="0.2">
      <c r="A98" s="3" t="str">
        <f t="shared" si="3"/>
        <v>第二中学校</v>
      </c>
      <c r="B98" s="3" t="s">
        <v>37</v>
      </c>
      <c r="C98" s="4">
        <f>中学校区別１歳刻み!C158</f>
        <v>98</v>
      </c>
      <c r="D98" s="4">
        <f>中学校区別１歳刻み!D158</f>
        <v>116</v>
      </c>
      <c r="E98" s="4">
        <f>中学校区別１歳刻み!E158</f>
        <v>214</v>
      </c>
      <c r="F98" s="4"/>
      <c r="G98" s="3" t="str">
        <f t="shared" si="2"/>
        <v>第二中学校</v>
      </c>
      <c r="H98" s="3" t="s">
        <v>98</v>
      </c>
      <c r="I98" s="4">
        <f>中学校区別１歳刻み!C219</f>
        <v>7</v>
      </c>
      <c r="J98" s="4">
        <f>中学校区別１歳刻み!D219</f>
        <v>21</v>
      </c>
      <c r="K98" s="4">
        <f>中学校区別１歳刻み!E219</f>
        <v>28</v>
      </c>
    </row>
    <row r="99" spans="1:11" ht="15" customHeight="1" x14ac:dyDescent="0.2">
      <c r="A99" s="3" t="str">
        <f t="shared" si="3"/>
        <v>第二中学校</v>
      </c>
      <c r="B99" s="3" t="s">
        <v>38</v>
      </c>
      <c r="C99" s="4">
        <f>中学校区別１歳刻み!C159</f>
        <v>114</v>
      </c>
      <c r="D99" s="4">
        <f>中学校区別１歳刻み!D159</f>
        <v>121</v>
      </c>
      <c r="E99" s="4">
        <f>中学校区別１歳刻み!E159</f>
        <v>235</v>
      </c>
      <c r="F99" s="4"/>
      <c r="G99" s="3" t="str">
        <f t="shared" si="2"/>
        <v>第二中学校</v>
      </c>
      <c r="H99" s="3" t="s">
        <v>99</v>
      </c>
      <c r="I99" s="4">
        <f>中学校区別１歳刻み!C220</f>
        <v>6</v>
      </c>
      <c r="J99" s="4">
        <f>中学校区別１歳刻み!D220</f>
        <v>19</v>
      </c>
      <c r="K99" s="4">
        <f>中学校区別１歳刻み!E220</f>
        <v>25</v>
      </c>
    </row>
    <row r="100" spans="1:11" ht="15" customHeight="1" x14ac:dyDescent="0.2">
      <c r="A100" s="3" t="str">
        <f t="shared" si="3"/>
        <v>第二中学校</v>
      </c>
      <c r="B100" s="3" t="s">
        <v>39</v>
      </c>
      <c r="C100" s="4">
        <f>中学校区別１歳刻み!C160</f>
        <v>100</v>
      </c>
      <c r="D100" s="4">
        <f>中学校区別１歳刻み!D160</f>
        <v>123</v>
      </c>
      <c r="E100" s="4">
        <f>中学校区別１歳刻み!E160</f>
        <v>223</v>
      </c>
      <c r="F100" s="4"/>
      <c r="G100" s="3" t="str">
        <f t="shared" si="2"/>
        <v>第二中学校</v>
      </c>
      <c r="H100" s="3" t="s">
        <v>100</v>
      </c>
      <c r="I100" s="4">
        <f>中学校区別１歳刻み!C221</f>
        <v>4</v>
      </c>
      <c r="J100" s="4">
        <f>中学校区別１歳刻み!D221</f>
        <v>12</v>
      </c>
      <c r="K100" s="4">
        <f>中学校区別１歳刻み!E221</f>
        <v>16</v>
      </c>
    </row>
    <row r="101" spans="1:11" ht="15" customHeight="1" x14ac:dyDescent="0.2">
      <c r="A101" s="3" t="str">
        <f t="shared" si="3"/>
        <v>第二中学校</v>
      </c>
      <c r="B101" s="3" t="s">
        <v>40</v>
      </c>
      <c r="C101" s="4">
        <f>中学校区別１歳刻み!C161</f>
        <v>134</v>
      </c>
      <c r="D101" s="4">
        <f>中学校区別１歳刻み!D161</f>
        <v>115</v>
      </c>
      <c r="E101" s="4">
        <f>中学校区別１歳刻み!E161</f>
        <v>249</v>
      </c>
      <c r="F101" s="4"/>
      <c r="G101" s="3" t="str">
        <f t="shared" si="2"/>
        <v>第二中学校</v>
      </c>
      <c r="H101" s="3" t="s">
        <v>101</v>
      </c>
      <c r="I101" s="4">
        <f>中学校区別１歳刻み!C222</f>
        <v>0</v>
      </c>
      <c r="J101" s="4">
        <f>中学校区別１歳刻み!D222</f>
        <v>10</v>
      </c>
      <c r="K101" s="4">
        <f>中学校区別１歳刻み!E222</f>
        <v>10</v>
      </c>
    </row>
    <row r="102" spans="1:11" ht="15" customHeight="1" x14ac:dyDescent="0.2">
      <c r="A102" s="3" t="str">
        <f t="shared" si="3"/>
        <v>第二中学校</v>
      </c>
      <c r="B102" s="3" t="s">
        <v>41</v>
      </c>
      <c r="C102" s="4">
        <f>中学校区別１歳刻み!C162</f>
        <v>110</v>
      </c>
      <c r="D102" s="4">
        <f>中学校区別１歳刻み!D162</f>
        <v>136</v>
      </c>
      <c r="E102" s="4">
        <f>中学校区別１歳刻み!E162</f>
        <v>246</v>
      </c>
      <c r="F102" s="4"/>
      <c r="G102" s="3" t="str">
        <f t="shared" si="2"/>
        <v>第二中学校</v>
      </c>
      <c r="H102" s="3" t="s">
        <v>102</v>
      </c>
      <c r="I102" s="4">
        <f>中学校区別１歳刻み!C223</f>
        <v>1</v>
      </c>
      <c r="J102" s="4">
        <f>中学校区別１歳刻み!D223</f>
        <v>5</v>
      </c>
      <c r="K102" s="4">
        <f>中学校区別１歳刻み!E223</f>
        <v>6</v>
      </c>
    </row>
    <row r="103" spans="1:11" ht="15" customHeight="1" x14ac:dyDescent="0.2">
      <c r="A103" s="3" t="str">
        <f t="shared" si="3"/>
        <v>第二中学校</v>
      </c>
      <c r="B103" s="3" t="s">
        <v>42</v>
      </c>
      <c r="C103" s="4">
        <f>中学校区別１歳刻み!C163</f>
        <v>113</v>
      </c>
      <c r="D103" s="4">
        <f>中学校区別１歳刻み!D163</f>
        <v>116</v>
      </c>
      <c r="E103" s="4">
        <f>中学校区別１歳刻み!E163</f>
        <v>229</v>
      </c>
      <c r="F103" s="4"/>
      <c r="G103" s="3" t="str">
        <f t="shared" si="2"/>
        <v>第二中学校</v>
      </c>
      <c r="H103" s="3" t="s">
        <v>103</v>
      </c>
      <c r="I103" s="4">
        <f>中学校区別１歳刻み!C224</f>
        <v>1</v>
      </c>
      <c r="J103" s="4">
        <f>中学校区別１歳刻み!D224</f>
        <v>4</v>
      </c>
      <c r="K103" s="4">
        <f>中学校区別１歳刻み!E224</f>
        <v>5</v>
      </c>
    </row>
    <row r="104" spans="1:11" ht="15" customHeight="1" x14ac:dyDescent="0.2">
      <c r="A104" s="3" t="str">
        <f t="shared" si="3"/>
        <v>第二中学校</v>
      </c>
      <c r="B104" s="3" t="s">
        <v>43</v>
      </c>
      <c r="C104" s="4">
        <f>中学校区別１歳刻み!C164</f>
        <v>117</v>
      </c>
      <c r="D104" s="4">
        <f>中学校区別１歳刻み!D164</f>
        <v>130</v>
      </c>
      <c r="E104" s="4">
        <f>中学校区別１歳刻み!E164</f>
        <v>247</v>
      </c>
      <c r="F104" s="4"/>
      <c r="G104" s="3" t="str">
        <f t="shared" si="2"/>
        <v>第二中学校</v>
      </c>
      <c r="H104" s="3" t="s">
        <v>104</v>
      </c>
      <c r="I104" s="4">
        <f>中学校区別１歳刻み!C225</f>
        <v>0</v>
      </c>
      <c r="J104" s="4">
        <f>中学校区別１歳刻み!D225</f>
        <v>6</v>
      </c>
      <c r="K104" s="4">
        <f>中学校区別１歳刻み!E225</f>
        <v>6</v>
      </c>
    </row>
    <row r="105" spans="1:11" ht="15" customHeight="1" x14ac:dyDescent="0.2">
      <c r="A105" s="3" t="str">
        <f t="shared" si="3"/>
        <v>第二中学校</v>
      </c>
      <c r="B105" s="3" t="s">
        <v>44</v>
      </c>
      <c r="C105" s="4">
        <f>中学校区別１歳刻み!C165</f>
        <v>125</v>
      </c>
      <c r="D105" s="4">
        <f>中学校区別１歳刻み!D165</f>
        <v>122</v>
      </c>
      <c r="E105" s="4">
        <f>中学校区別１歳刻み!E165</f>
        <v>247</v>
      </c>
      <c r="F105" s="4"/>
      <c r="G105" s="3" t="str">
        <f t="shared" si="2"/>
        <v>第二中学校</v>
      </c>
      <c r="H105" s="3" t="s">
        <v>105</v>
      </c>
      <c r="I105" s="4">
        <f>中学校区別１歳刻み!C226</f>
        <v>0</v>
      </c>
      <c r="J105" s="4">
        <f>中学校区別１歳刻み!D226</f>
        <v>2</v>
      </c>
      <c r="K105" s="4">
        <f>中学校区別１歳刻み!E226</f>
        <v>2</v>
      </c>
    </row>
    <row r="106" spans="1:11" ht="15" customHeight="1" x14ac:dyDescent="0.2">
      <c r="A106" s="3" t="str">
        <f t="shared" si="3"/>
        <v>第二中学校</v>
      </c>
      <c r="B106" s="3" t="s">
        <v>45</v>
      </c>
      <c r="C106" s="4">
        <f>中学校区別１歳刻み!C166</f>
        <v>124</v>
      </c>
      <c r="D106" s="4">
        <f>中学校区別１歳刻み!D166</f>
        <v>136</v>
      </c>
      <c r="E106" s="4">
        <f>中学校区別１歳刻み!E166</f>
        <v>260</v>
      </c>
      <c r="F106" s="4"/>
      <c r="G106" s="3" t="str">
        <f t="shared" si="2"/>
        <v>第二中学校</v>
      </c>
      <c r="H106" s="3" t="s">
        <v>106</v>
      </c>
      <c r="I106" s="4">
        <f>中学校区別１歳刻み!C227</f>
        <v>0</v>
      </c>
      <c r="J106" s="4">
        <f>中学校区別１歳刻み!D227</f>
        <v>0</v>
      </c>
      <c r="K106" s="4">
        <f>中学校区別１歳刻み!E227</f>
        <v>0</v>
      </c>
    </row>
    <row r="107" spans="1:11" ht="15" customHeight="1" x14ac:dyDescent="0.2">
      <c r="A107" s="3" t="str">
        <f t="shared" si="3"/>
        <v>第二中学校</v>
      </c>
      <c r="B107" s="3" t="s">
        <v>46</v>
      </c>
      <c r="C107" s="4">
        <f>中学校区別１歳刻み!C167</f>
        <v>118</v>
      </c>
      <c r="D107" s="4">
        <f>中学校区別１歳刻み!D167</f>
        <v>143</v>
      </c>
      <c r="E107" s="4">
        <f>中学校区別１歳刻み!E167</f>
        <v>261</v>
      </c>
      <c r="F107" s="4"/>
      <c r="G107" s="3" t="str">
        <f t="shared" si="2"/>
        <v>第二中学校</v>
      </c>
      <c r="H107" s="3" t="s">
        <v>107</v>
      </c>
      <c r="I107" s="4">
        <f>中学校区別１歳刻み!C228</f>
        <v>0</v>
      </c>
      <c r="J107" s="4">
        <f>中学校区別１歳刻み!D228</f>
        <v>2</v>
      </c>
      <c r="K107" s="4">
        <f>中学校区別１歳刻み!E228</f>
        <v>2</v>
      </c>
    </row>
    <row r="108" spans="1:11" ht="15" customHeight="1" x14ac:dyDescent="0.2">
      <c r="A108" s="3" t="str">
        <f t="shared" si="3"/>
        <v>第二中学校</v>
      </c>
      <c r="B108" s="3" t="s">
        <v>47</v>
      </c>
      <c r="C108" s="4">
        <f>中学校区別１歳刻み!C168</f>
        <v>124</v>
      </c>
      <c r="D108" s="4">
        <f>中学校区別１歳刻み!D168</f>
        <v>151</v>
      </c>
      <c r="E108" s="4">
        <f>中学校区別１歳刻み!E168</f>
        <v>275</v>
      </c>
      <c r="F108" s="4"/>
      <c r="G108" s="3" t="str">
        <f t="shared" si="2"/>
        <v>第二中学校</v>
      </c>
      <c r="H108" s="3" t="s">
        <v>108</v>
      </c>
      <c r="I108" s="4">
        <f>中学校区別１歳刻み!C229</f>
        <v>0</v>
      </c>
      <c r="J108" s="4">
        <f>中学校区別１歳刻み!D229</f>
        <v>0</v>
      </c>
      <c r="K108" s="4">
        <f>中学校区別１歳刻み!E229</f>
        <v>0</v>
      </c>
    </row>
    <row r="109" spans="1:11" ht="15" customHeight="1" x14ac:dyDescent="0.2">
      <c r="A109" s="3" t="str">
        <f t="shared" si="3"/>
        <v>第二中学校</v>
      </c>
      <c r="B109" s="3" t="s">
        <v>48</v>
      </c>
      <c r="C109" s="4">
        <f>中学校区別１歳刻み!C169</f>
        <v>143</v>
      </c>
      <c r="D109" s="4">
        <f>中学校区別１歳刻み!D169</f>
        <v>138</v>
      </c>
      <c r="E109" s="4">
        <f>中学校区別１歳刻み!E169</f>
        <v>281</v>
      </c>
      <c r="F109" s="4"/>
      <c r="G109" s="3" t="str">
        <f t="shared" si="2"/>
        <v>第二中学校</v>
      </c>
      <c r="H109" s="3" t="s">
        <v>109</v>
      </c>
      <c r="I109" s="4">
        <f>中学校区別１歳刻み!C230</f>
        <v>0</v>
      </c>
      <c r="J109" s="4">
        <f>中学校区別１歳刻み!D230</f>
        <v>0</v>
      </c>
      <c r="K109" s="4">
        <f>中学校区別１歳刻み!E230</f>
        <v>0</v>
      </c>
    </row>
    <row r="110" spans="1:11" ht="15" customHeight="1" x14ac:dyDescent="0.2">
      <c r="A110" s="3" t="str">
        <f t="shared" si="3"/>
        <v>第二中学校</v>
      </c>
      <c r="B110" s="3" t="s">
        <v>49</v>
      </c>
      <c r="C110" s="4">
        <f>中学校区別１歳刻み!C170</f>
        <v>131</v>
      </c>
      <c r="D110" s="4">
        <f>中学校区別１歳刻み!D170</f>
        <v>137</v>
      </c>
      <c r="E110" s="4">
        <f>中学校区別１歳刻み!E170</f>
        <v>268</v>
      </c>
      <c r="F110" s="4"/>
      <c r="G110" s="3" t="str">
        <f t="shared" si="2"/>
        <v>第二中学校</v>
      </c>
      <c r="H110" s="3" t="s">
        <v>110</v>
      </c>
      <c r="I110" s="4">
        <f>中学校区別１歳刻み!C231</f>
        <v>0</v>
      </c>
      <c r="J110" s="4">
        <f>中学校区別１歳刻み!D231</f>
        <v>0</v>
      </c>
      <c r="K110" s="4">
        <f>中学校区別１歳刻み!E231</f>
        <v>0</v>
      </c>
    </row>
    <row r="111" spans="1:11" ht="15" customHeight="1" x14ac:dyDescent="0.2">
      <c r="A111" s="3" t="str">
        <f t="shared" si="3"/>
        <v>第二中学校</v>
      </c>
      <c r="B111" s="3" t="s">
        <v>50</v>
      </c>
      <c r="C111" s="4">
        <f>中学校区別１歳刻み!C171</f>
        <v>151</v>
      </c>
      <c r="D111" s="4">
        <f>中学校区別１歳刻み!D171</f>
        <v>139</v>
      </c>
      <c r="E111" s="4">
        <f>中学校区別１歳刻み!E171</f>
        <v>290</v>
      </c>
      <c r="F111" s="4"/>
      <c r="G111" s="3" t="str">
        <f t="shared" si="2"/>
        <v>第二中学校</v>
      </c>
      <c r="H111" s="3" t="s">
        <v>111</v>
      </c>
      <c r="I111" s="4">
        <f>中学校区別１歳刻み!C232</f>
        <v>0</v>
      </c>
      <c r="J111" s="4">
        <f>中学校区別１歳刻み!D232</f>
        <v>0</v>
      </c>
      <c r="K111" s="4">
        <f>中学校区別１歳刻み!E232</f>
        <v>0</v>
      </c>
    </row>
    <row r="112" spans="1:11" ht="15" customHeight="1" x14ac:dyDescent="0.2">
      <c r="A112" s="3" t="str">
        <f t="shared" si="3"/>
        <v>第二中学校</v>
      </c>
      <c r="B112" s="3" t="s">
        <v>51</v>
      </c>
      <c r="C112" s="4">
        <f>中学校区別１歳刻み!C172</f>
        <v>158</v>
      </c>
      <c r="D112" s="4">
        <f>中学校区別１歳刻み!D172</f>
        <v>170</v>
      </c>
      <c r="E112" s="4">
        <f>中学校区別１歳刻み!E172</f>
        <v>328</v>
      </c>
      <c r="F112" s="4"/>
      <c r="G112" s="3" t="str">
        <f t="shared" si="2"/>
        <v>第二中学校</v>
      </c>
      <c r="H112" s="3" t="s">
        <v>112</v>
      </c>
      <c r="I112" s="4">
        <f>中学校区別１歳刻み!C233</f>
        <v>0</v>
      </c>
      <c r="J112" s="4">
        <f>中学校区別１歳刻み!D233</f>
        <v>0</v>
      </c>
      <c r="K112" s="4">
        <f>中学校区別１歳刻み!E233</f>
        <v>0</v>
      </c>
    </row>
    <row r="113" spans="1:11" ht="15" customHeight="1" x14ac:dyDescent="0.2">
      <c r="A113" s="3" t="str">
        <f t="shared" si="3"/>
        <v>第二中学校</v>
      </c>
      <c r="B113" s="3" t="s">
        <v>52</v>
      </c>
      <c r="C113" s="4">
        <f>中学校区別１歳刻み!C173</f>
        <v>179</v>
      </c>
      <c r="D113" s="4">
        <f>中学校区別１歳刻み!D173</f>
        <v>187</v>
      </c>
      <c r="E113" s="4">
        <f>中学校区別１歳刻み!E173</f>
        <v>366</v>
      </c>
      <c r="F113" s="4"/>
      <c r="G113" s="3" t="str">
        <f t="shared" si="2"/>
        <v>第二中学校</v>
      </c>
      <c r="H113" s="3" t="s">
        <v>113</v>
      </c>
      <c r="I113" s="4">
        <f>中学校区別１歳刻み!C234</f>
        <v>0</v>
      </c>
      <c r="J113" s="4">
        <f>中学校区別１歳刻み!D234</f>
        <v>0</v>
      </c>
      <c r="K113" s="4">
        <f>中学校区別１歳刻み!E234</f>
        <v>0</v>
      </c>
    </row>
    <row r="114" spans="1:11" ht="15" customHeight="1" x14ac:dyDescent="0.2">
      <c r="A114" s="3" t="str">
        <f t="shared" si="3"/>
        <v>第二中学校</v>
      </c>
      <c r="B114" s="3" t="s">
        <v>53</v>
      </c>
      <c r="C114" s="4">
        <f>中学校区別１歳刻み!C174</f>
        <v>157</v>
      </c>
      <c r="D114" s="4">
        <f>中学校区別１歳刻み!D174</f>
        <v>172</v>
      </c>
      <c r="E114" s="4">
        <f>中学校区別１歳刻み!E174</f>
        <v>329</v>
      </c>
      <c r="F114" s="4"/>
      <c r="G114" s="3" t="str">
        <f t="shared" si="2"/>
        <v>第二中学校</v>
      </c>
      <c r="H114" s="3" t="s">
        <v>114</v>
      </c>
      <c r="I114" s="4">
        <f>中学校区別１歳刻み!C235</f>
        <v>0</v>
      </c>
      <c r="J114" s="4">
        <f>中学校区別１歳刻み!D235</f>
        <v>0</v>
      </c>
      <c r="K114" s="4">
        <f>中学校区別１歳刻み!E235</f>
        <v>0</v>
      </c>
    </row>
    <row r="115" spans="1:11" ht="15" customHeight="1" x14ac:dyDescent="0.2">
      <c r="A115" s="3" t="str">
        <f t="shared" si="3"/>
        <v>第二中学校</v>
      </c>
      <c r="B115" s="3" t="s">
        <v>54</v>
      </c>
      <c r="C115" s="4">
        <f>中学校区別１歳刻み!C175</f>
        <v>148</v>
      </c>
      <c r="D115" s="4">
        <f>中学校区別１歳刻み!D175</f>
        <v>153</v>
      </c>
      <c r="E115" s="4">
        <f>中学校区別１歳刻み!E175</f>
        <v>301</v>
      </c>
      <c r="F115" s="2"/>
      <c r="G115" s="3" t="str">
        <f t="shared" si="2"/>
        <v>第二中学校</v>
      </c>
      <c r="H115" s="3" t="s">
        <v>115</v>
      </c>
      <c r="I115" s="4">
        <f>中学校区別１歳刻み!C236</f>
        <v>0</v>
      </c>
      <c r="J115" s="4">
        <f>中学校区別１歳刻み!D236</f>
        <v>0</v>
      </c>
      <c r="K115" s="4">
        <f>中学校区別１歳刻み!E236</f>
        <v>0</v>
      </c>
    </row>
    <row r="116" spans="1:11" ht="15" customHeight="1" x14ac:dyDescent="0.2">
      <c r="A116" s="3" t="str">
        <f t="shared" si="3"/>
        <v>第二中学校</v>
      </c>
      <c r="B116" s="3" t="s">
        <v>55</v>
      </c>
      <c r="C116" s="4">
        <f>中学校区別１歳刻み!C176</f>
        <v>173</v>
      </c>
      <c r="D116" s="4">
        <f>中学校区別１歳刻み!D176</f>
        <v>164</v>
      </c>
      <c r="E116" s="4">
        <f>中学校区別１歳刻み!E176</f>
        <v>337</v>
      </c>
      <c r="F116" s="4"/>
      <c r="G116" s="3" t="str">
        <f t="shared" si="2"/>
        <v>第二中学校</v>
      </c>
      <c r="H116" s="3" t="s">
        <v>116</v>
      </c>
      <c r="I116" s="4">
        <f>中学校区別１歳刻み!C237</f>
        <v>0</v>
      </c>
      <c r="J116" s="4">
        <f>中学校区別１歳刻み!D237</f>
        <v>0</v>
      </c>
      <c r="K116" s="4">
        <f>中学校区別１歳刻み!E237</f>
        <v>0</v>
      </c>
    </row>
    <row r="117" spans="1:11" ht="15" customHeight="1" x14ac:dyDescent="0.2">
      <c r="A117" s="3" t="str">
        <f t="shared" si="3"/>
        <v>第二中学校</v>
      </c>
      <c r="B117" s="3" t="s">
        <v>56</v>
      </c>
      <c r="C117" s="4">
        <f>中学校区別１歳刻み!C177</f>
        <v>158</v>
      </c>
      <c r="D117" s="4">
        <f>中学校区別１歳刻み!D177</f>
        <v>176</v>
      </c>
      <c r="E117" s="4">
        <f>中学校区別１歳刻み!E177</f>
        <v>334</v>
      </c>
      <c r="F117" s="4"/>
      <c r="G117" s="3" t="str">
        <f t="shared" si="2"/>
        <v>第二中学校</v>
      </c>
      <c r="H117" s="3" t="s">
        <v>117</v>
      </c>
      <c r="I117" s="4">
        <f>中学校区別１歳刻み!C238</f>
        <v>0</v>
      </c>
      <c r="J117" s="4">
        <f>中学校区別１歳刻み!D238</f>
        <v>0</v>
      </c>
      <c r="K117" s="4">
        <f>中学校区別１歳刻み!E238</f>
        <v>0</v>
      </c>
    </row>
    <row r="118" spans="1:11" ht="15" customHeight="1" x14ac:dyDescent="0.2">
      <c r="A118" s="3" t="str">
        <f t="shared" si="3"/>
        <v>第二中学校</v>
      </c>
      <c r="B118" s="3" t="s">
        <v>57</v>
      </c>
      <c r="C118" s="4">
        <f>中学校区別１歳刻み!C178</f>
        <v>136</v>
      </c>
      <c r="D118" s="4">
        <f>中学校区別１歳刻み!D178</f>
        <v>132</v>
      </c>
      <c r="E118" s="4">
        <f>中学校区別１歳刻み!E178</f>
        <v>268</v>
      </c>
      <c r="F118" s="4"/>
      <c r="G118" s="3" t="str">
        <f t="shared" si="2"/>
        <v>第二中学校</v>
      </c>
      <c r="H118" s="3" t="s">
        <v>118</v>
      </c>
      <c r="I118" s="4">
        <f>中学校区別１歳刻み!C239</f>
        <v>0</v>
      </c>
      <c r="J118" s="4">
        <f>中学校区別１歳刻み!D239</f>
        <v>0</v>
      </c>
      <c r="K118" s="4">
        <f>中学校区別１歳刻み!E239</f>
        <v>0</v>
      </c>
    </row>
    <row r="119" spans="1:11" ht="15" customHeight="1" x14ac:dyDescent="0.2">
      <c r="A119" s="3" t="str">
        <f t="shared" si="3"/>
        <v>第二中学校</v>
      </c>
      <c r="B119" s="3" t="s">
        <v>58</v>
      </c>
      <c r="C119" s="4">
        <f>中学校区別１歳刻み!C179</f>
        <v>131</v>
      </c>
      <c r="D119" s="4">
        <f>中学校区別１歳刻み!D179</f>
        <v>151</v>
      </c>
      <c r="E119" s="4">
        <f>中学校区別１歳刻み!E179</f>
        <v>282</v>
      </c>
      <c r="F119" s="4"/>
      <c r="G119" s="3" t="str">
        <f t="shared" si="2"/>
        <v>第二中学校</v>
      </c>
      <c r="H119" s="3" t="s">
        <v>119</v>
      </c>
      <c r="I119" s="4">
        <f>中学校区別１歳刻み!C240</f>
        <v>0</v>
      </c>
      <c r="J119" s="4">
        <f>中学校区別１歳刻み!D240</f>
        <v>0</v>
      </c>
      <c r="K119" s="4">
        <f>中学校区別１歳刻み!E240</f>
        <v>0</v>
      </c>
    </row>
    <row r="120" spans="1:11" ht="15" customHeight="1" x14ac:dyDescent="0.2">
      <c r="A120" s="3" t="str">
        <f t="shared" si="3"/>
        <v>第二中学校</v>
      </c>
      <c r="B120" s="3" t="s">
        <v>59</v>
      </c>
      <c r="C120" s="4">
        <f>中学校区別１歳刻み!C180</f>
        <v>151</v>
      </c>
      <c r="D120" s="4">
        <f>中学校区別１歳刻み!D180</f>
        <v>143</v>
      </c>
      <c r="E120" s="4">
        <f>中学校区別１歳刻み!E180</f>
        <v>294</v>
      </c>
      <c r="F120" s="4"/>
      <c r="G120" s="3" t="str">
        <f t="shared" si="2"/>
        <v>第二中学校</v>
      </c>
      <c r="H120" s="3" t="s">
        <v>120</v>
      </c>
      <c r="I120" s="4">
        <f>中学校区別１歳刻み!C241</f>
        <v>0</v>
      </c>
      <c r="J120" s="4">
        <f>中学校区別１歳刻み!D241</f>
        <v>0</v>
      </c>
      <c r="K120" s="4">
        <f>中学校区別１歳刻み!E241</f>
        <v>0</v>
      </c>
    </row>
    <row r="121" spans="1:11" ht="15" customHeight="1" x14ac:dyDescent="0.2">
      <c r="A121" s="3" t="str">
        <f t="shared" si="3"/>
        <v>第二中学校</v>
      </c>
      <c r="B121" s="3" t="s">
        <v>60</v>
      </c>
      <c r="C121" s="4">
        <f>中学校区別１歳刻み!C181</f>
        <v>99</v>
      </c>
      <c r="D121" s="4">
        <f>中学校区別１歳刻み!D181</f>
        <v>81</v>
      </c>
      <c r="E121" s="4">
        <f>中学校区別１歳刻み!E181</f>
        <v>180</v>
      </c>
      <c r="F121" s="4"/>
      <c r="G121" s="3" t="str">
        <f t="shared" si="2"/>
        <v>第二中学校</v>
      </c>
      <c r="H121" s="3" t="s">
        <v>121</v>
      </c>
      <c r="I121" s="4">
        <f>中学校区別１歳刻み!C242</f>
        <v>0</v>
      </c>
      <c r="J121" s="4">
        <f>中学校区別１歳刻み!D242</f>
        <v>0</v>
      </c>
      <c r="K121" s="4">
        <f>中学校区別１歳刻み!E242</f>
        <v>0</v>
      </c>
    </row>
    <row r="122" spans="1:11" ht="15" customHeight="1" x14ac:dyDescent="0.2">
      <c r="A122" s="3" t="str">
        <f t="shared" si="3"/>
        <v>第二中学校</v>
      </c>
      <c r="B122" s="3" t="s">
        <v>61</v>
      </c>
      <c r="C122" s="4">
        <f>中学校区別１歳刻み!C182</f>
        <v>110</v>
      </c>
      <c r="D122" s="4">
        <f>中学校区別１歳刻み!D182</f>
        <v>130</v>
      </c>
      <c r="E122" s="4">
        <f>中学校区別１歳刻み!E182</f>
        <v>240</v>
      </c>
      <c r="F122" s="4"/>
      <c r="G122" s="3" t="str">
        <f t="shared" si="2"/>
        <v>第二中学校</v>
      </c>
      <c r="H122" s="3" t="s">
        <v>122</v>
      </c>
      <c r="I122" s="4">
        <f>中学校区別１歳刻み!C243</f>
        <v>0</v>
      </c>
      <c r="J122" s="4">
        <f>中学校区別１歳刻み!D243</f>
        <v>0</v>
      </c>
      <c r="K122" s="4">
        <f>中学校区別１歳刻み!E243</f>
        <v>0</v>
      </c>
    </row>
    <row r="123" spans="1:11" ht="15" customHeight="1" x14ac:dyDescent="0.2">
      <c r="A123" s="3" t="str">
        <f t="shared" si="3"/>
        <v>第二中学校</v>
      </c>
      <c r="B123" s="3" t="s">
        <v>62</v>
      </c>
      <c r="C123" s="4">
        <f>中学校区別１歳刻み!C183</f>
        <v>103</v>
      </c>
      <c r="D123" s="4">
        <f>中学校区別１歳刻み!D183</f>
        <v>110</v>
      </c>
      <c r="E123" s="4">
        <f>中学校区別１歳刻み!E183</f>
        <v>213</v>
      </c>
      <c r="F123" s="4"/>
      <c r="G123" s="3" t="str">
        <f t="shared" si="2"/>
        <v>第二中学校</v>
      </c>
      <c r="H123" s="3" t="s">
        <v>123</v>
      </c>
      <c r="I123" s="4">
        <f>中学校区別１歳刻み!C244</f>
        <v>0</v>
      </c>
      <c r="J123" s="4">
        <f>中学校区別１歳刻み!D244</f>
        <v>0</v>
      </c>
      <c r="K123" s="4">
        <f>中学校区別１歳刻み!E244</f>
        <v>0</v>
      </c>
    </row>
    <row r="124" spans="1:11" ht="15" customHeight="1" x14ac:dyDescent="0.2">
      <c r="A124" s="3" t="str">
        <f t="shared" si="3"/>
        <v>第二中学校</v>
      </c>
      <c r="B124" s="3" t="s">
        <v>63</v>
      </c>
      <c r="C124" s="4">
        <f>中学校区別１歳刻み!C184</f>
        <v>109</v>
      </c>
      <c r="D124" s="4">
        <f>中学校区別１歳刻み!D184</f>
        <v>91</v>
      </c>
      <c r="E124" s="4">
        <f>中学校区別１歳刻み!E184</f>
        <v>200</v>
      </c>
      <c r="F124" s="4"/>
      <c r="G124" s="3" t="str">
        <f t="shared" si="2"/>
        <v>第二中学校</v>
      </c>
      <c r="H124" s="3" t="s">
        <v>129</v>
      </c>
      <c r="I124" s="4">
        <f>中学校区別１歳刻み!C245</f>
        <v>0</v>
      </c>
      <c r="J124" s="4">
        <f>中学校区別１歳刻み!D245</f>
        <v>0</v>
      </c>
      <c r="K124" s="4">
        <f>中学校区別１歳刻み!E245</f>
        <v>0</v>
      </c>
    </row>
    <row r="125" spans="1:11" ht="15" customHeight="1" x14ac:dyDescent="0.2">
      <c r="A125" s="3" t="str">
        <f t="shared" si="3"/>
        <v>第二中学校</v>
      </c>
      <c r="B125" s="3" t="s">
        <v>64</v>
      </c>
      <c r="C125" s="4">
        <f>中学校区別１歳刻み!C185</f>
        <v>88</v>
      </c>
      <c r="D125" s="4">
        <f>中学校区別１歳刻み!D185</f>
        <v>108</v>
      </c>
      <c r="E125" s="4">
        <f>中学校区別１歳刻み!E185</f>
        <v>196</v>
      </c>
      <c r="F125" s="4"/>
      <c r="G125" s="3" t="str">
        <f t="shared" si="2"/>
        <v>第二中学校</v>
      </c>
      <c r="H125" s="3" t="s">
        <v>125</v>
      </c>
      <c r="I125" s="4">
        <f>中学校区別１歳刻み!C246</f>
        <v>9140</v>
      </c>
      <c r="J125" s="4">
        <f>中学校区別１歳刻み!D246</f>
        <v>9850</v>
      </c>
      <c r="K125" s="4">
        <f>中学校区別１歳刻み!E246</f>
        <v>18990</v>
      </c>
    </row>
    <row r="126" spans="1:11" ht="15" customHeight="1" x14ac:dyDescent="0.2">
      <c r="A126" s="2" t="s">
        <v>148</v>
      </c>
      <c r="B126" s="2" t="s">
        <v>126</v>
      </c>
      <c r="C126" s="2" t="s">
        <v>149</v>
      </c>
      <c r="D126" s="2" t="s">
        <v>150</v>
      </c>
      <c r="E126" s="2" t="s">
        <v>127</v>
      </c>
      <c r="F126" s="2"/>
      <c r="G126" s="2" t="s">
        <v>148</v>
      </c>
      <c r="H126" s="2" t="s">
        <v>126</v>
      </c>
      <c r="I126" s="2" t="s">
        <v>149</v>
      </c>
      <c r="J126" s="2" t="s">
        <v>150</v>
      </c>
      <c r="K126" s="2" t="s">
        <v>127</v>
      </c>
    </row>
    <row r="127" spans="1:11" ht="15" customHeight="1" x14ac:dyDescent="0.2">
      <c r="A127" s="3" t="str">
        <f>中学校区別１歳刻み!A248</f>
        <v>第三中学校</v>
      </c>
      <c r="B127" s="3" t="s">
        <v>4</v>
      </c>
      <c r="C127" s="4">
        <f>中学校区別１歳刻み!C248</f>
        <v>104</v>
      </c>
      <c r="D127" s="4">
        <f>中学校区別１歳刻み!D248</f>
        <v>92</v>
      </c>
      <c r="E127" s="4">
        <f>中学校区別１歳刻み!E248</f>
        <v>196</v>
      </c>
      <c r="F127" s="4"/>
      <c r="G127" s="3" t="str">
        <f>A127</f>
        <v>第三中学校</v>
      </c>
      <c r="H127" s="3" t="s">
        <v>130</v>
      </c>
      <c r="I127" s="4">
        <f>中学校区別１歳刻み!C309</f>
        <v>180</v>
      </c>
      <c r="J127" s="4">
        <f>中学校区別１歳刻み!D309</f>
        <v>176</v>
      </c>
      <c r="K127" s="4">
        <f>中学校区別１歳刻み!E309</f>
        <v>356</v>
      </c>
    </row>
    <row r="128" spans="1:11" ht="15" customHeight="1" x14ac:dyDescent="0.2">
      <c r="A128" s="3" t="str">
        <f>A127</f>
        <v>第三中学校</v>
      </c>
      <c r="B128" s="3" t="s">
        <v>5</v>
      </c>
      <c r="C128" s="4">
        <f>中学校区別１歳刻み!C249</f>
        <v>117</v>
      </c>
      <c r="D128" s="4">
        <f>中学校区別１歳刻み!D249</f>
        <v>108</v>
      </c>
      <c r="E128" s="4">
        <f>中学校区別１歳刻み!E249</f>
        <v>225</v>
      </c>
      <c r="F128" s="4"/>
      <c r="G128" s="3" t="str">
        <f t="shared" ref="G128:G187" si="4">A128</f>
        <v>第三中学校</v>
      </c>
      <c r="H128" s="3" t="s">
        <v>66</v>
      </c>
      <c r="I128" s="4">
        <f>中学校区別１歳刻み!C310</f>
        <v>181</v>
      </c>
      <c r="J128" s="4">
        <f>中学校区別１歳刻み!D310</f>
        <v>171</v>
      </c>
      <c r="K128" s="4">
        <f>中学校区別１歳刻み!E310</f>
        <v>352</v>
      </c>
    </row>
    <row r="129" spans="1:11" ht="15" customHeight="1" x14ac:dyDescent="0.2">
      <c r="A129" s="3" t="str">
        <f t="shared" ref="A129:A187" si="5">A128</f>
        <v>第三中学校</v>
      </c>
      <c r="B129" s="3" t="s">
        <v>6</v>
      </c>
      <c r="C129" s="4">
        <f>中学校区別１歳刻み!C250</f>
        <v>135</v>
      </c>
      <c r="D129" s="4">
        <f>中学校区別１歳刻み!D250</f>
        <v>129</v>
      </c>
      <c r="E129" s="4">
        <f>中学校区別１歳刻み!E250</f>
        <v>264</v>
      </c>
      <c r="F129" s="4"/>
      <c r="G129" s="3" t="str">
        <f t="shared" si="4"/>
        <v>第三中学校</v>
      </c>
      <c r="H129" s="3" t="s">
        <v>67</v>
      </c>
      <c r="I129" s="4">
        <f>中学校区別１歳刻み!C311</f>
        <v>166</v>
      </c>
      <c r="J129" s="4">
        <f>中学校区別１歳刻み!D311</f>
        <v>182</v>
      </c>
      <c r="K129" s="4">
        <f>中学校区別１歳刻み!E311</f>
        <v>348</v>
      </c>
    </row>
    <row r="130" spans="1:11" ht="15" customHeight="1" x14ac:dyDescent="0.2">
      <c r="A130" s="3" t="str">
        <f t="shared" si="5"/>
        <v>第三中学校</v>
      </c>
      <c r="B130" s="3" t="s">
        <v>7</v>
      </c>
      <c r="C130" s="4">
        <f>中学校区別１歳刻み!C251</f>
        <v>138</v>
      </c>
      <c r="D130" s="4">
        <f>中学校区別１歳刻み!D251</f>
        <v>130</v>
      </c>
      <c r="E130" s="4">
        <f>中学校区別１歳刻み!E251</f>
        <v>268</v>
      </c>
      <c r="F130" s="4"/>
      <c r="G130" s="3" t="str">
        <f t="shared" si="4"/>
        <v>第三中学校</v>
      </c>
      <c r="H130" s="3" t="s">
        <v>68</v>
      </c>
      <c r="I130" s="4">
        <f>中学校区別１歳刻み!C312</f>
        <v>141</v>
      </c>
      <c r="J130" s="4">
        <f>中学校区別１歳刻み!D312</f>
        <v>179</v>
      </c>
      <c r="K130" s="4">
        <f>中学校区別１歳刻み!E312</f>
        <v>320</v>
      </c>
    </row>
    <row r="131" spans="1:11" ht="15" customHeight="1" x14ac:dyDescent="0.2">
      <c r="A131" s="3" t="str">
        <f t="shared" si="5"/>
        <v>第三中学校</v>
      </c>
      <c r="B131" s="3" t="s">
        <v>8</v>
      </c>
      <c r="C131" s="4">
        <f>中学校区別１歳刻み!C252</f>
        <v>137</v>
      </c>
      <c r="D131" s="4">
        <f>中学校区別１歳刻み!D252</f>
        <v>145</v>
      </c>
      <c r="E131" s="4">
        <f>中学校区別１歳刻み!E252</f>
        <v>282</v>
      </c>
      <c r="F131" s="4"/>
      <c r="G131" s="3" t="str">
        <f t="shared" si="4"/>
        <v>第三中学校</v>
      </c>
      <c r="H131" s="3" t="s">
        <v>69</v>
      </c>
      <c r="I131" s="4">
        <f>中学校区別１歳刻み!C313</f>
        <v>142</v>
      </c>
      <c r="J131" s="4">
        <f>中学校区別１歳刻み!D313</f>
        <v>163</v>
      </c>
      <c r="K131" s="4">
        <f>中学校区別１歳刻み!E313</f>
        <v>305</v>
      </c>
    </row>
    <row r="132" spans="1:11" ht="15" customHeight="1" x14ac:dyDescent="0.2">
      <c r="A132" s="3" t="str">
        <f t="shared" si="5"/>
        <v>第三中学校</v>
      </c>
      <c r="B132" s="3" t="s">
        <v>9</v>
      </c>
      <c r="C132" s="4">
        <f>中学校区別１歳刻み!C253</f>
        <v>126</v>
      </c>
      <c r="D132" s="4">
        <f>中学校区別１歳刻み!D253</f>
        <v>151</v>
      </c>
      <c r="E132" s="4">
        <f>中学校区別１歳刻み!E253</f>
        <v>277</v>
      </c>
      <c r="F132" s="4"/>
      <c r="G132" s="3" t="str">
        <f t="shared" si="4"/>
        <v>第三中学校</v>
      </c>
      <c r="H132" s="3" t="s">
        <v>70</v>
      </c>
      <c r="I132" s="4">
        <f>中学校区別１歳刻み!C314</f>
        <v>133</v>
      </c>
      <c r="J132" s="4">
        <f>中学校区別１歳刻み!D314</f>
        <v>149</v>
      </c>
      <c r="K132" s="4">
        <f>中学校区別１歳刻み!E314</f>
        <v>282</v>
      </c>
    </row>
    <row r="133" spans="1:11" ht="15" customHeight="1" x14ac:dyDescent="0.2">
      <c r="A133" s="3" t="str">
        <f t="shared" si="5"/>
        <v>第三中学校</v>
      </c>
      <c r="B133" s="3" t="s">
        <v>10</v>
      </c>
      <c r="C133" s="4">
        <f>中学校区別１歳刻み!C254</f>
        <v>165</v>
      </c>
      <c r="D133" s="4">
        <f>中学校区別１歳刻み!D254</f>
        <v>154</v>
      </c>
      <c r="E133" s="4">
        <f>中学校区別１歳刻み!E254</f>
        <v>319</v>
      </c>
      <c r="F133" s="4"/>
      <c r="G133" s="3" t="str">
        <f t="shared" si="4"/>
        <v>第三中学校</v>
      </c>
      <c r="H133" s="3" t="s">
        <v>71</v>
      </c>
      <c r="I133" s="4">
        <f>中学校区別１歳刻み!C315</f>
        <v>129</v>
      </c>
      <c r="J133" s="4">
        <f>中学校区別１歳刻み!D315</f>
        <v>160</v>
      </c>
      <c r="K133" s="4">
        <f>中学校区別１歳刻み!E315</f>
        <v>289</v>
      </c>
    </row>
    <row r="134" spans="1:11" ht="15" customHeight="1" x14ac:dyDescent="0.2">
      <c r="A134" s="3" t="str">
        <f t="shared" si="5"/>
        <v>第三中学校</v>
      </c>
      <c r="B134" s="3" t="s">
        <v>11</v>
      </c>
      <c r="C134" s="4">
        <f>中学校区別１歳刻み!C255</f>
        <v>157</v>
      </c>
      <c r="D134" s="4">
        <f>中学校区別１歳刻み!D255</f>
        <v>142</v>
      </c>
      <c r="E134" s="4">
        <f>中学校区別１歳刻み!E255</f>
        <v>299</v>
      </c>
      <c r="F134" s="4"/>
      <c r="G134" s="3" t="str">
        <f t="shared" si="4"/>
        <v>第三中学校</v>
      </c>
      <c r="H134" s="3" t="s">
        <v>72</v>
      </c>
      <c r="I134" s="4">
        <f>中学校区別１歳刻み!C316</f>
        <v>142</v>
      </c>
      <c r="J134" s="4">
        <f>中学校区別１歳刻み!D316</f>
        <v>169</v>
      </c>
      <c r="K134" s="4">
        <f>中学校区別１歳刻み!E316</f>
        <v>311</v>
      </c>
    </row>
    <row r="135" spans="1:11" ht="15" customHeight="1" x14ac:dyDescent="0.2">
      <c r="A135" s="3" t="str">
        <f t="shared" si="5"/>
        <v>第三中学校</v>
      </c>
      <c r="B135" s="3" t="s">
        <v>12</v>
      </c>
      <c r="C135" s="4">
        <f>中学校区別１歳刻み!C256</f>
        <v>181</v>
      </c>
      <c r="D135" s="4">
        <f>中学校区別１歳刻み!D256</f>
        <v>164</v>
      </c>
      <c r="E135" s="4">
        <f>中学校区別１歳刻み!E256</f>
        <v>345</v>
      </c>
      <c r="F135" s="4"/>
      <c r="G135" s="3" t="str">
        <f t="shared" si="4"/>
        <v>第三中学校</v>
      </c>
      <c r="H135" s="3" t="s">
        <v>73</v>
      </c>
      <c r="I135" s="4">
        <f>中学校区別１歳刻み!C317</f>
        <v>147</v>
      </c>
      <c r="J135" s="4">
        <f>中学校区別１歳刻み!D317</f>
        <v>149</v>
      </c>
      <c r="K135" s="4">
        <f>中学校区別１歳刻み!E317</f>
        <v>296</v>
      </c>
    </row>
    <row r="136" spans="1:11" ht="15" customHeight="1" x14ac:dyDescent="0.2">
      <c r="A136" s="3" t="str">
        <f t="shared" si="5"/>
        <v>第三中学校</v>
      </c>
      <c r="B136" s="3" t="s">
        <v>13</v>
      </c>
      <c r="C136" s="4">
        <f>中学校区別１歳刻み!C257</f>
        <v>157</v>
      </c>
      <c r="D136" s="4">
        <f>中学校区別１歳刻み!D257</f>
        <v>164</v>
      </c>
      <c r="E136" s="4">
        <f>中学校区別１歳刻み!E257</f>
        <v>321</v>
      </c>
      <c r="F136" s="4"/>
      <c r="G136" s="3" t="str">
        <f t="shared" si="4"/>
        <v>第三中学校</v>
      </c>
      <c r="H136" s="3" t="s">
        <v>74</v>
      </c>
      <c r="I136" s="4">
        <f>中学校区別１歳刻み!C318</f>
        <v>143</v>
      </c>
      <c r="J136" s="4">
        <f>中学校区別１歳刻み!D318</f>
        <v>178</v>
      </c>
      <c r="K136" s="4">
        <f>中学校区別１歳刻み!E318</f>
        <v>321</v>
      </c>
    </row>
    <row r="137" spans="1:11" ht="15" customHeight="1" x14ac:dyDescent="0.2">
      <c r="A137" s="3" t="str">
        <f t="shared" si="5"/>
        <v>第三中学校</v>
      </c>
      <c r="B137" s="3" t="s">
        <v>14</v>
      </c>
      <c r="C137" s="4">
        <f>中学校区別１歳刻み!C258</f>
        <v>174</v>
      </c>
      <c r="D137" s="4">
        <f>中学校区別１歳刻み!D258</f>
        <v>160</v>
      </c>
      <c r="E137" s="4">
        <f>中学校区別１歳刻み!E258</f>
        <v>334</v>
      </c>
      <c r="F137" s="4"/>
      <c r="G137" s="3" t="str">
        <f t="shared" si="4"/>
        <v>第三中学校</v>
      </c>
      <c r="H137" s="3" t="s">
        <v>75</v>
      </c>
      <c r="I137" s="4">
        <f>中学校区別１歳刻み!C319</f>
        <v>165</v>
      </c>
      <c r="J137" s="4">
        <f>中学校区別１歳刻み!D319</f>
        <v>182</v>
      </c>
      <c r="K137" s="4">
        <f>中学校区別１歳刻み!E319</f>
        <v>347</v>
      </c>
    </row>
    <row r="138" spans="1:11" ht="15" customHeight="1" x14ac:dyDescent="0.2">
      <c r="A138" s="3" t="str">
        <f t="shared" si="5"/>
        <v>第三中学校</v>
      </c>
      <c r="B138" s="3" t="s">
        <v>15</v>
      </c>
      <c r="C138" s="4">
        <f>中学校区別１歳刻み!C259</f>
        <v>181</v>
      </c>
      <c r="D138" s="4">
        <f>中学校区別１歳刻み!D259</f>
        <v>169</v>
      </c>
      <c r="E138" s="4">
        <f>中学校区別１歳刻み!E259</f>
        <v>350</v>
      </c>
      <c r="F138" s="4"/>
      <c r="G138" s="3" t="str">
        <f t="shared" si="4"/>
        <v>第三中学校</v>
      </c>
      <c r="H138" s="3" t="s">
        <v>76</v>
      </c>
      <c r="I138" s="4">
        <f>中学校区別１歳刻み!C320</f>
        <v>151</v>
      </c>
      <c r="J138" s="4">
        <f>中学校区別１歳刻み!D320</f>
        <v>208</v>
      </c>
      <c r="K138" s="4">
        <f>中学校区別１歳刻み!E320</f>
        <v>359</v>
      </c>
    </row>
    <row r="139" spans="1:11" ht="15" customHeight="1" x14ac:dyDescent="0.2">
      <c r="A139" s="3" t="str">
        <f t="shared" si="5"/>
        <v>第三中学校</v>
      </c>
      <c r="B139" s="3" t="s">
        <v>16</v>
      </c>
      <c r="C139" s="4">
        <f>中学校区別１歳刻み!C260</f>
        <v>184</v>
      </c>
      <c r="D139" s="4">
        <f>中学校区別１歳刻み!D260</f>
        <v>146</v>
      </c>
      <c r="E139" s="4">
        <f>中学校区別１歳刻み!E260</f>
        <v>330</v>
      </c>
      <c r="F139" s="4"/>
      <c r="G139" s="3" t="str">
        <f t="shared" si="4"/>
        <v>第三中学校</v>
      </c>
      <c r="H139" s="3" t="s">
        <v>77</v>
      </c>
      <c r="I139" s="4">
        <f>中学校区別１歳刻み!C321</f>
        <v>194</v>
      </c>
      <c r="J139" s="4">
        <f>中学校区別１歳刻み!D321</f>
        <v>259</v>
      </c>
      <c r="K139" s="4">
        <f>中学校区別１歳刻み!E321</f>
        <v>453</v>
      </c>
    </row>
    <row r="140" spans="1:11" ht="15" customHeight="1" x14ac:dyDescent="0.2">
      <c r="A140" s="3" t="str">
        <f t="shared" si="5"/>
        <v>第三中学校</v>
      </c>
      <c r="B140" s="3" t="s">
        <v>17</v>
      </c>
      <c r="C140" s="4">
        <f>中学校区別１歳刻み!C261</f>
        <v>197</v>
      </c>
      <c r="D140" s="4">
        <f>中学校区別１歳刻み!D261</f>
        <v>135</v>
      </c>
      <c r="E140" s="4">
        <f>中学校区別１歳刻み!E261</f>
        <v>332</v>
      </c>
      <c r="F140" s="4"/>
      <c r="G140" s="3" t="str">
        <f t="shared" si="4"/>
        <v>第三中学校</v>
      </c>
      <c r="H140" s="3" t="s">
        <v>78</v>
      </c>
      <c r="I140" s="4">
        <f>中学校区別１歳刻み!C322</f>
        <v>183</v>
      </c>
      <c r="J140" s="4">
        <f>中学校区別１歳刻み!D322</f>
        <v>231</v>
      </c>
      <c r="K140" s="4">
        <f>中学校区別１歳刻み!E322</f>
        <v>414</v>
      </c>
    </row>
    <row r="141" spans="1:11" ht="15" customHeight="1" x14ac:dyDescent="0.2">
      <c r="A141" s="3" t="str">
        <f t="shared" si="5"/>
        <v>第三中学校</v>
      </c>
      <c r="B141" s="3" t="s">
        <v>18</v>
      </c>
      <c r="C141" s="4">
        <f>中学校区別１歳刻み!C262</f>
        <v>174</v>
      </c>
      <c r="D141" s="4">
        <f>中学校区別１歳刻み!D262</f>
        <v>168</v>
      </c>
      <c r="E141" s="4">
        <f>中学校区別１歳刻み!E262</f>
        <v>342</v>
      </c>
      <c r="F141" s="4"/>
      <c r="G141" s="3" t="str">
        <f t="shared" si="4"/>
        <v>第三中学校</v>
      </c>
      <c r="H141" s="3" t="s">
        <v>79</v>
      </c>
      <c r="I141" s="4">
        <f>中学校区別１歳刻み!C323</f>
        <v>196</v>
      </c>
      <c r="J141" s="4">
        <f>中学校区別１歳刻み!D323</f>
        <v>248</v>
      </c>
      <c r="K141" s="4">
        <f>中学校区別１歳刻み!E323</f>
        <v>444</v>
      </c>
    </row>
    <row r="142" spans="1:11" ht="15" customHeight="1" x14ac:dyDescent="0.2">
      <c r="A142" s="3" t="str">
        <f t="shared" si="5"/>
        <v>第三中学校</v>
      </c>
      <c r="B142" s="3" t="s">
        <v>19</v>
      </c>
      <c r="C142" s="4">
        <f>中学校区別１歳刻み!C263</f>
        <v>176</v>
      </c>
      <c r="D142" s="4">
        <f>中学校区別１歳刻み!D263</f>
        <v>172</v>
      </c>
      <c r="E142" s="4">
        <f>中学校区別１歳刻み!E263</f>
        <v>348</v>
      </c>
      <c r="F142" s="4"/>
      <c r="G142" s="3" t="str">
        <f t="shared" si="4"/>
        <v>第三中学校</v>
      </c>
      <c r="H142" s="3" t="s">
        <v>80</v>
      </c>
      <c r="I142" s="4">
        <f>中学校区別１歳刻み!C324</f>
        <v>128</v>
      </c>
      <c r="J142" s="4">
        <f>中学校区別１歳刻み!D324</f>
        <v>156</v>
      </c>
      <c r="K142" s="4">
        <f>中学校区別１歳刻み!E324</f>
        <v>284</v>
      </c>
    </row>
    <row r="143" spans="1:11" ht="15" customHeight="1" x14ac:dyDescent="0.2">
      <c r="A143" s="3" t="str">
        <f t="shared" si="5"/>
        <v>第三中学校</v>
      </c>
      <c r="B143" s="3" t="s">
        <v>20</v>
      </c>
      <c r="C143" s="4">
        <f>中学校区別１歳刻み!C264</f>
        <v>167</v>
      </c>
      <c r="D143" s="4">
        <f>中学校区別１歳刻み!D264</f>
        <v>186</v>
      </c>
      <c r="E143" s="4">
        <f>中学校区別１歳刻み!E264</f>
        <v>353</v>
      </c>
      <c r="F143" s="4"/>
      <c r="G143" s="3" t="str">
        <f t="shared" si="4"/>
        <v>第三中学校</v>
      </c>
      <c r="H143" s="3" t="s">
        <v>81</v>
      </c>
      <c r="I143" s="4">
        <f>中学校区別１歳刻み!C325</f>
        <v>116</v>
      </c>
      <c r="J143" s="4">
        <f>中学校区別１歳刻み!D325</f>
        <v>167</v>
      </c>
      <c r="K143" s="4">
        <f>中学校区別１歳刻み!E325</f>
        <v>283</v>
      </c>
    </row>
    <row r="144" spans="1:11" ht="15" customHeight="1" x14ac:dyDescent="0.2">
      <c r="A144" s="3" t="str">
        <f t="shared" si="5"/>
        <v>第三中学校</v>
      </c>
      <c r="B144" s="3" t="s">
        <v>21</v>
      </c>
      <c r="C144" s="4">
        <f>中学校区別１歳刻み!C265</f>
        <v>190</v>
      </c>
      <c r="D144" s="4">
        <f>中学校区別１歳刻み!D265</f>
        <v>189</v>
      </c>
      <c r="E144" s="4">
        <f>中学校区別１歳刻み!E265</f>
        <v>379</v>
      </c>
      <c r="F144" s="4"/>
      <c r="G144" s="3" t="str">
        <f t="shared" si="4"/>
        <v>第三中学校</v>
      </c>
      <c r="H144" s="3" t="s">
        <v>82</v>
      </c>
      <c r="I144" s="4">
        <f>中学校区別１歳刻み!C326</f>
        <v>137</v>
      </c>
      <c r="J144" s="4">
        <f>中学校区別１歳刻み!D326</f>
        <v>201</v>
      </c>
      <c r="K144" s="4">
        <f>中学校区別１歳刻み!E326</f>
        <v>338</v>
      </c>
    </row>
    <row r="145" spans="1:11" ht="15" customHeight="1" x14ac:dyDescent="0.2">
      <c r="A145" s="3" t="str">
        <f t="shared" si="5"/>
        <v>第三中学校</v>
      </c>
      <c r="B145" s="3" t="s">
        <v>22</v>
      </c>
      <c r="C145" s="4">
        <f>中学校区別１歳刻み!C266</f>
        <v>159</v>
      </c>
      <c r="D145" s="4">
        <f>中学校区別１歳刻み!D266</f>
        <v>175</v>
      </c>
      <c r="E145" s="4">
        <f>中学校区別１歳刻み!E266</f>
        <v>334</v>
      </c>
      <c r="F145" s="4"/>
      <c r="G145" s="3" t="str">
        <f t="shared" si="4"/>
        <v>第三中学校</v>
      </c>
      <c r="H145" s="3" t="s">
        <v>83</v>
      </c>
      <c r="I145" s="4">
        <f>中学校区別１歳刻み!C327</f>
        <v>131</v>
      </c>
      <c r="J145" s="4">
        <f>中学校区別１歳刻み!D327</f>
        <v>175</v>
      </c>
      <c r="K145" s="4">
        <f>中学校区別１歳刻み!E327</f>
        <v>306</v>
      </c>
    </row>
    <row r="146" spans="1:11" ht="15" customHeight="1" x14ac:dyDescent="0.2">
      <c r="A146" s="3" t="str">
        <f t="shared" si="5"/>
        <v>第三中学校</v>
      </c>
      <c r="B146" s="3" t="s">
        <v>23</v>
      </c>
      <c r="C146" s="4">
        <f>中学校区別１歳刻み!C267</f>
        <v>170</v>
      </c>
      <c r="D146" s="4">
        <f>中学校区別１歳刻み!D267</f>
        <v>150</v>
      </c>
      <c r="E146" s="4">
        <f>中学校区別１歳刻み!E267</f>
        <v>320</v>
      </c>
      <c r="F146" s="4"/>
      <c r="G146" s="3" t="str">
        <f t="shared" si="4"/>
        <v>第三中学校</v>
      </c>
      <c r="H146" s="3" t="s">
        <v>84</v>
      </c>
      <c r="I146" s="4">
        <f>中学校区別１歳刻み!C328</f>
        <v>120</v>
      </c>
      <c r="J146" s="4">
        <f>中学校区別１歳刻み!D328</f>
        <v>175</v>
      </c>
      <c r="K146" s="4">
        <f>中学校区別１歳刻み!E328</f>
        <v>295</v>
      </c>
    </row>
    <row r="147" spans="1:11" ht="15" customHeight="1" x14ac:dyDescent="0.2">
      <c r="A147" s="3" t="str">
        <f t="shared" si="5"/>
        <v>第三中学校</v>
      </c>
      <c r="B147" s="3" t="s">
        <v>24</v>
      </c>
      <c r="C147" s="4">
        <f>中学校区別１歳刻み!C268</f>
        <v>173</v>
      </c>
      <c r="D147" s="4">
        <f>中学校区別１歳刻み!D268</f>
        <v>153</v>
      </c>
      <c r="E147" s="4">
        <f>中学校区別１歳刻み!E268</f>
        <v>326</v>
      </c>
      <c r="F147" s="4"/>
      <c r="G147" s="3" t="str">
        <f t="shared" si="4"/>
        <v>第三中学校</v>
      </c>
      <c r="H147" s="3" t="s">
        <v>85</v>
      </c>
      <c r="I147" s="4">
        <f>中学校区別１歳刻み!C329</f>
        <v>109</v>
      </c>
      <c r="J147" s="4">
        <f>中学校区別１歳刻み!D329</f>
        <v>161</v>
      </c>
      <c r="K147" s="4">
        <f>中学校区別１歳刻み!E329</f>
        <v>270</v>
      </c>
    </row>
    <row r="148" spans="1:11" ht="15" customHeight="1" x14ac:dyDescent="0.2">
      <c r="A148" s="3" t="str">
        <f t="shared" si="5"/>
        <v>第三中学校</v>
      </c>
      <c r="B148" s="3" t="s">
        <v>25</v>
      </c>
      <c r="C148" s="4">
        <f>中学校区別１歳刻み!C269</f>
        <v>184</v>
      </c>
      <c r="D148" s="4">
        <f>中学校区別１歳刻み!D269</f>
        <v>183</v>
      </c>
      <c r="E148" s="4">
        <f>中学校区別１歳刻み!E269</f>
        <v>367</v>
      </c>
      <c r="F148" s="4"/>
      <c r="G148" s="3" t="str">
        <f t="shared" si="4"/>
        <v>第三中学校</v>
      </c>
      <c r="H148" s="3" t="s">
        <v>86</v>
      </c>
      <c r="I148" s="4">
        <f>中学校区別１歳刻み!C330</f>
        <v>87</v>
      </c>
      <c r="J148" s="4">
        <f>中学校区別１歳刻み!D330</f>
        <v>170</v>
      </c>
      <c r="K148" s="4">
        <f>中学校区別１歳刻み!E330</f>
        <v>257</v>
      </c>
    </row>
    <row r="149" spans="1:11" ht="15" customHeight="1" x14ac:dyDescent="0.2">
      <c r="A149" s="3" t="str">
        <f t="shared" si="5"/>
        <v>第三中学校</v>
      </c>
      <c r="B149" s="3" t="s">
        <v>26</v>
      </c>
      <c r="C149" s="4">
        <f>中学校区別１歳刻み!C270</f>
        <v>158</v>
      </c>
      <c r="D149" s="4">
        <f>中学校区別１歳刻み!D270</f>
        <v>175</v>
      </c>
      <c r="E149" s="4">
        <f>中学校区別１歳刻み!E270</f>
        <v>333</v>
      </c>
      <c r="F149" s="4"/>
      <c r="G149" s="3" t="str">
        <f t="shared" si="4"/>
        <v>第三中学校</v>
      </c>
      <c r="H149" s="3" t="s">
        <v>87</v>
      </c>
      <c r="I149" s="4">
        <f>中学校区別１歳刻み!C331</f>
        <v>100</v>
      </c>
      <c r="J149" s="4">
        <f>中学校区別１歳刻み!D331</f>
        <v>124</v>
      </c>
      <c r="K149" s="4">
        <f>中学校区別１歳刻み!E331</f>
        <v>224</v>
      </c>
    </row>
    <row r="150" spans="1:11" ht="15" customHeight="1" x14ac:dyDescent="0.2">
      <c r="A150" s="3" t="str">
        <f t="shared" si="5"/>
        <v>第三中学校</v>
      </c>
      <c r="B150" s="3" t="s">
        <v>27</v>
      </c>
      <c r="C150" s="4">
        <f>中学校区別１歳刻み!C271</f>
        <v>150</v>
      </c>
      <c r="D150" s="4">
        <f>中学校区別１歳刻み!D271</f>
        <v>155</v>
      </c>
      <c r="E150" s="4">
        <f>中学校区別１歳刻み!E271</f>
        <v>305</v>
      </c>
      <c r="F150" s="4"/>
      <c r="G150" s="3" t="str">
        <f t="shared" si="4"/>
        <v>第三中学校</v>
      </c>
      <c r="H150" s="3" t="s">
        <v>88</v>
      </c>
      <c r="I150" s="4">
        <f>中学校区別１歳刻み!C332</f>
        <v>76</v>
      </c>
      <c r="J150" s="4">
        <f>中学校区別１歳刻み!D332</f>
        <v>113</v>
      </c>
      <c r="K150" s="4">
        <f>中学校区別１歳刻み!E332</f>
        <v>189</v>
      </c>
    </row>
    <row r="151" spans="1:11" ht="15" customHeight="1" x14ac:dyDescent="0.2">
      <c r="A151" s="3" t="str">
        <f t="shared" si="5"/>
        <v>第三中学校</v>
      </c>
      <c r="B151" s="3" t="s">
        <v>28</v>
      </c>
      <c r="C151" s="4">
        <f>中学校区別１歳刻み!C272</f>
        <v>128</v>
      </c>
      <c r="D151" s="4">
        <f>中学校区別１歳刻み!D272</f>
        <v>162</v>
      </c>
      <c r="E151" s="4">
        <f>中学校区別１歳刻み!E272</f>
        <v>290</v>
      </c>
      <c r="F151" s="4"/>
      <c r="G151" s="3" t="str">
        <f t="shared" si="4"/>
        <v>第三中学校</v>
      </c>
      <c r="H151" s="3" t="s">
        <v>89</v>
      </c>
      <c r="I151" s="4">
        <f>中学校区別１歳刻み!C333</f>
        <v>86</v>
      </c>
      <c r="J151" s="4">
        <f>中学校区別１歳刻み!D333</f>
        <v>125</v>
      </c>
      <c r="K151" s="4">
        <f>中学校区別１歳刻み!E333</f>
        <v>211</v>
      </c>
    </row>
    <row r="152" spans="1:11" ht="15" customHeight="1" x14ac:dyDescent="0.2">
      <c r="A152" s="3" t="str">
        <f t="shared" si="5"/>
        <v>第三中学校</v>
      </c>
      <c r="B152" s="3" t="s">
        <v>29</v>
      </c>
      <c r="C152" s="4">
        <f>中学校区別１歳刻み!C273</f>
        <v>140</v>
      </c>
      <c r="D152" s="4">
        <f>中学校区別１歳刻み!D273</f>
        <v>151</v>
      </c>
      <c r="E152" s="4">
        <f>中学校区別１歳刻み!E273</f>
        <v>291</v>
      </c>
      <c r="F152" s="4"/>
      <c r="G152" s="3" t="str">
        <f t="shared" si="4"/>
        <v>第三中学校</v>
      </c>
      <c r="H152" s="3" t="s">
        <v>90</v>
      </c>
      <c r="I152" s="4">
        <f>中学校区別１歳刻み!C334</f>
        <v>76</v>
      </c>
      <c r="J152" s="4">
        <f>中学校区別１歳刻み!D334</f>
        <v>124</v>
      </c>
      <c r="K152" s="4">
        <f>中学校区別１歳刻み!E334</f>
        <v>200</v>
      </c>
    </row>
    <row r="153" spans="1:11" ht="15" customHeight="1" x14ac:dyDescent="0.2">
      <c r="A153" s="3" t="str">
        <f t="shared" si="5"/>
        <v>第三中学校</v>
      </c>
      <c r="B153" s="3" t="s">
        <v>30</v>
      </c>
      <c r="C153" s="4">
        <f>中学校区別１歳刻み!C274</f>
        <v>146</v>
      </c>
      <c r="D153" s="4">
        <f>中学校区別１歳刻み!D274</f>
        <v>163</v>
      </c>
      <c r="E153" s="4">
        <f>中学校区別１歳刻み!E274</f>
        <v>309</v>
      </c>
      <c r="F153" s="4"/>
      <c r="G153" s="3" t="str">
        <f t="shared" si="4"/>
        <v>第三中学校</v>
      </c>
      <c r="H153" s="3" t="s">
        <v>91</v>
      </c>
      <c r="I153" s="4">
        <f>中学校区別１歳刻み!C335</f>
        <v>49</v>
      </c>
      <c r="J153" s="4">
        <f>中学校区別１歳刻み!D335</f>
        <v>113</v>
      </c>
      <c r="K153" s="4">
        <f>中学校区別１歳刻み!E335</f>
        <v>162</v>
      </c>
    </row>
    <row r="154" spans="1:11" ht="15" customHeight="1" x14ac:dyDescent="0.2">
      <c r="A154" s="3" t="str">
        <f t="shared" si="5"/>
        <v>第三中学校</v>
      </c>
      <c r="B154" s="3" t="s">
        <v>31</v>
      </c>
      <c r="C154" s="4">
        <f>中学校区別１歳刻み!C275</f>
        <v>116</v>
      </c>
      <c r="D154" s="4">
        <f>中学校区別１歳刻み!D275</f>
        <v>146</v>
      </c>
      <c r="E154" s="4">
        <f>中学校区別１歳刻み!E275</f>
        <v>262</v>
      </c>
      <c r="F154" s="4"/>
      <c r="G154" s="3" t="str">
        <f t="shared" si="4"/>
        <v>第三中学校</v>
      </c>
      <c r="H154" s="3" t="s">
        <v>92</v>
      </c>
      <c r="I154" s="4">
        <f>中学校区別１歳刻み!C336</f>
        <v>54</v>
      </c>
      <c r="J154" s="4">
        <f>中学校区別１歳刻み!D336</f>
        <v>99</v>
      </c>
      <c r="K154" s="4">
        <f>中学校区別１歳刻み!E336</f>
        <v>153</v>
      </c>
    </row>
    <row r="155" spans="1:11" ht="15" customHeight="1" x14ac:dyDescent="0.2">
      <c r="A155" s="3" t="str">
        <f t="shared" si="5"/>
        <v>第三中学校</v>
      </c>
      <c r="B155" s="3" t="s">
        <v>32</v>
      </c>
      <c r="C155" s="4">
        <f>中学校区別１歳刻み!C276</f>
        <v>124</v>
      </c>
      <c r="D155" s="4">
        <f>中学校区別１歳刻み!D276</f>
        <v>151</v>
      </c>
      <c r="E155" s="4">
        <f>中学校区別１歳刻み!E276</f>
        <v>275</v>
      </c>
      <c r="F155" s="4"/>
      <c r="G155" s="3" t="str">
        <f t="shared" si="4"/>
        <v>第三中学校</v>
      </c>
      <c r="H155" s="3" t="s">
        <v>93</v>
      </c>
      <c r="I155" s="4">
        <f>中学校区別１歳刻み!C337</f>
        <v>43</v>
      </c>
      <c r="J155" s="4">
        <f>中学校区別１歳刻み!D337</f>
        <v>85</v>
      </c>
      <c r="K155" s="4">
        <f>中学校区別１歳刻み!E337</f>
        <v>128</v>
      </c>
    </row>
    <row r="156" spans="1:11" ht="15" customHeight="1" x14ac:dyDescent="0.2">
      <c r="A156" s="3" t="str">
        <f t="shared" si="5"/>
        <v>第三中学校</v>
      </c>
      <c r="B156" s="3" t="s">
        <v>33</v>
      </c>
      <c r="C156" s="4">
        <f>中学校区別１歳刻み!C277</f>
        <v>139</v>
      </c>
      <c r="D156" s="4">
        <f>中学校区別１歳刻み!D277</f>
        <v>164</v>
      </c>
      <c r="E156" s="4">
        <f>中学校区別１歳刻み!E277</f>
        <v>303</v>
      </c>
      <c r="F156" s="4"/>
      <c r="G156" s="3" t="str">
        <f t="shared" si="4"/>
        <v>第三中学校</v>
      </c>
      <c r="H156" s="3" t="s">
        <v>94</v>
      </c>
      <c r="I156" s="4">
        <f>中学校区別１歳刻み!C338</f>
        <v>20</v>
      </c>
      <c r="J156" s="4">
        <f>中学校区別１歳刻み!D338</f>
        <v>82</v>
      </c>
      <c r="K156" s="4">
        <f>中学校区別１歳刻み!E338</f>
        <v>102</v>
      </c>
    </row>
    <row r="157" spans="1:11" ht="15" customHeight="1" x14ac:dyDescent="0.2">
      <c r="A157" s="3" t="str">
        <f t="shared" si="5"/>
        <v>第三中学校</v>
      </c>
      <c r="B157" s="3" t="s">
        <v>34</v>
      </c>
      <c r="C157" s="4">
        <f>中学校区別１歳刻み!C278</f>
        <v>154</v>
      </c>
      <c r="D157" s="4">
        <f>中学校区別１歳刻み!D278</f>
        <v>155</v>
      </c>
      <c r="E157" s="4">
        <f>中学校区別１歳刻み!E278</f>
        <v>309</v>
      </c>
      <c r="F157" s="4"/>
      <c r="G157" s="3" t="str">
        <f t="shared" si="4"/>
        <v>第三中学校</v>
      </c>
      <c r="H157" s="3" t="s">
        <v>95</v>
      </c>
      <c r="I157" s="4">
        <f>中学校区別１歳刻み!C339</f>
        <v>21</v>
      </c>
      <c r="J157" s="4">
        <f>中学校区別１歳刻み!D339</f>
        <v>59</v>
      </c>
      <c r="K157" s="4">
        <f>中学校区別１歳刻み!E339</f>
        <v>80</v>
      </c>
    </row>
    <row r="158" spans="1:11" ht="15" customHeight="1" x14ac:dyDescent="0.2">
      <c r="A158" s="3" t="str">
        <f t="shared" si="5"/>
        <v>第三中学校</v>
      </c>
      <c r="B158" s="3" t="s">
        <v>35</v>
      </c>
      <c r="C158" s="4">
        <f>中学校区別１歳刻み!C279</f>
        <v>138</v>
      </c>
      <c r="D158" s="4">
        <f>中学校区別１歳刻み!D279</f>
        <v>135</v>
      </c>
      <c r="E158" s="4">
        <f>中学校区別１歳刻み!E279</f>
        <v>273</v>
      </c>
      <c r="F158" s="4"/>
      <c r="G158" s="3" t="str">
        <f t="shared" si="4"/>
        <v>第三中学校</v>
      </c>
      <c r="H158" s="3" t="s">
        <v>96</v>
      </c>
      <c r="I158" s="4">
        <f>中学校区別１歳刻み!C340</f>
        <v>19</v>
      </c>
      <c r="J158" s="4">
        <f>中学校区別１歳刻み!D340</f>
        <v>46</v>
      </c>
      <c r="K158" s="4">
        <f>中学校区別１歳刻み!E340</f>
        <v>65</v>
      </c>
    </row>
    <row r="159" spans="1:11" ht="15" customHeight="1" x14ac:dyDescent="0.2">
      <c r="A159" s="3" t="str">
        <f t="shared" si="5"/>
        <v>第三中学校</v>
      </c>
      <c r="B159" s="3" t="s">
        <v>36</v>
      </c>
      <c r="C159" s="4">
        <f>中学校区別１歳刻み!C280</f>
        <v>139</v>
      </c>
      <c r="D159" s="4">
        <f>中学校区別１歳刻み!D280</f>
        <v>139</v>
      </c>
      <c r="E159" s="4">
        <f>中学校区別１歳刻み!E280</f>
        <v>278</v>
      </c>
      <c r="F159" s="4"/>
      <c r="G159" s="3" t="str">
        <f t="shared" si="4"/>
        <v>第三中学校</v>
      </c>
      <c r="H159" s="3" t="s">
        <v>97</v>
      </c>
      <c r="I159" s="4">
        <f>中学校区別１歳刻み!C341</f>
        <v>24</v>
      </c>
      <c r="J159" s="4">
        <f>中学校区別１歳刻み!D341</f>
        <v>49</v>
      </c>
      <c r="K159" s="4">
        <f>中学校区別１歳刻み!E341</f>
        <v>73</v>
      </c>
    </row>
    <row r="160" spans="1:11" ht="15" customHeight="1" x14ac:dyDescent="0.2">
      <c r="A160" s="3" t="str">
        <f t="shared" si="5"/>
        <v>第三中学校</v>
      </c>
      <c r="B160" s="3" t="s">
        <v>37</v>
      </c>
      <c r="C160" s="4">
        <f>中学校区別１歳刻み!C281</f>
        <v>144</v>
      </c>
      <c r="D160" s="4">
        <f>中学校区別１歳刻み!D281</f>
        <v>177</v>
      </c>
      <c r="E160" s="4">
        <f>中学校区別１歳刻み!E281</f>
        <v>321</v>
      </c>
      <c r="F160" s="4"/>
      <c r="G160" s="3" t="str">
        <f t="shared" si="4"/>
        <v>第三中学校</v>
      </c>
      <c r="H160" s="3" t="s">
        <v>98</v>
      </c>
      <c r="I160" s="4">
        <f>中学校区別１歳刻み!C342</f>
        <v>16</v>
      </c>
      <c r="J160" s="4">
        <f>中学校区別１歳刻み!D342</f>
        <v>34</v>
      </c>
      <c r="K160" s="4">
        <f>中学校区別１歳刻み!E342</f>
        <v>50</v>
      </c>
    </row>
    <row r="161" spans="1:11" ht="15" customHeight="1" x14ac:dyDescent="0.2">
      <c r="A161" s="3" t="str">
        <f t="shared" si="5"/>
        <v>第三中学校</v>
      </c>
      <c r="B161" s="3" t="s">
        <v>38</v>
      </c>
      <c r="C161" s="4">
        <f>中学校区別１歳刻み!C282</f>
        <v>154</v>
      </c>
      <c r="D161" s="4">
        <f>中学校区別１歳刻み!D282</f>
        <v>164</v>
      </c>
      <c r="E161" s="4">
        <f>中学校区別１歳刻み!E282</f>
        <v>318</v>
      </c>
      <c r="F161" s="4"/>
      <c r="G161" s="3" t="str">
        <f t="shared" si="4"/>
        <v>第三中学校</v>
      </c>
      <c r="H161" s="3" t="s">
        <v>99</v>
      </c>
      <c r="I161" s="4">
        <f>中学校区別１歳刻み!C343</f>
        <v>10</v>
      </c>
      <c r="J161" s="4">
        <f>中学校区別１歳刻み!D343</f>
        <v>34</v>
      </c>
      <c r="K161" s="4">
        <f>中学校区別１歳刻み!E343</f>
        <v>44</v>
      </c>
    </row>
    <row r="162" spans="1:11" ht="15" customHeight="1" x14ac:dyDescent="0.2">
      <c r="A162" s="3" t="str">
        <f t="shared" si="5"/>
        <v>第三中学校</v>
      </c>
      <c r="B162" s="3" t="s">
        <v>39</v>
      </c>
      <c r="C162" s="4">
        <f>中学校区別１歳刻み!C283</f>
        <v>160</v>
      </c>
      <c r="D162" s="4">
        <f>中学校区別１歳刻み!D283</f>
        <v>178</v>
      </c>
      <c r="E162" s="4">
        <f>中学校区別１歳刻み!E283</f>
        <v>338</v>
      </c>
      <c r="F162" s="4"/>
      <c r="G162" s="3" t="str">
        <f t="shared" si="4"/>
        <v>第三中学校</v>
      </c>
      <c r="H162" s="3" t="s">
        <v>100</v>
      </c>
      <c r="I162" s="4">
        <f>中学校区別１歳刻み!C344</f>
        <v>7</v>
      </c>
      <c r="J162" s="4">
        <f>中学校区別１歳刻み!D344</f>
        <v>24</v>
      </c>
      <c r="K162" s="4">
        <f>中学校区別１歳刻み!E344</f>
        <v>31</v>
      </c>
    </row>
    <row r="163" spans="1:11" ht="15" customHeight="1" x14ac:dyDescent="0.2">
      <c r="A163" s="3" t="str">
        <f t="shared" si="5"/>
        <v>第三中学校</v>
      </c>
      <c r="B163" s="3" t="s">
        <v>40</v>
      </c>
      <c r="C163" s="4">
        <f>中学校区別１歳刻み!C284</f>
        <v>157</v>
      </c>
      <c r="D163" s="4">
        <f>中学校区別１歳刻み!D284</f>
        <v>191</v>
      </c>
      <c r="E163" s="4">
        <f>中学校区別１歳刻み!E284</f>
        <v>348</v>
      </c>
      <c r="F163" s="4"/>
      <c r="G163" s="3" t="str">
        <f t="shared" si="4"/>
        <v>第三中学校</v>
      </c>
      <c r="H163" s="3" t="s">
        <v>101</v>
      </c>
      <c r="I163" s="4">
        <f>中学校区別１歳刻み!C345</f>
        <v>3</v>
      </c>
      <c r="J163" s="4">
        <f>中学校区別１歳刻み!D345</f>
        <v>18</v>
      </c>
      <c r="K163" s="4">
        <f>中学校区別１歳刻み!E345</f>
        <v>21</v>
      </c>
    </row>
    <row r="164" spans="1:11" ht="15" customHeight="1" x14ac:dyDescent="0.2">
      <c r="A164" s="3" t="str">
        <f t="shared" si="5"/>
        <v>第三中学校</v>
      </c>
      <c r="B164" s="3" t="s">
        <v>41</v>
      </c>
      <c r="C164" s="4">
        <f>中学校区別１歳刻み!C285</f>
        <v>156</v>
      </c>
      <c r="D164" s="4">
        <f>中学校区別１歳刻み!D285</f>
        <v>202</v>
      </c>
      <c r="E164" s="4">
        <f>中学校区別１歳刻み!E285</f>
        <v>358</v>
      </c>
      <c r="F164" s="4"/>
      <c r="G164" s="3" t="str">
        <f t="shared" si="4"/>
        <v>第三中学校</v>
      </c>
      <c r="H164" s="3" t="s">
        <v>102</v>
      </c>
      <c r="I164" s="4">
        <f>中学校区別１歳刻み!C346</f>
        <v>3</v>
      </c>
      <c r="J164" s="4">
        <f>中学校区別１歳刻み!D346</f>
        <v>9</v>
      </c>
      <c r="K164" s="4">
        <f>中学校区別１歳刻み!E346</f>
        <v>12</v>
      </c>
    </row>
    <row r="165" spans="1:11" ht="15" customHeight="1" x14ac:dyDescent="0.2">
      <c r="A165" s="3" t="str">
        <f t="shared" si="5"/>
        <v>第三中学校</v>
      </c>
      <c r="B165" s="3" t="s">
        <v>42</v>
      </c>
      <c r="C165" s="4">
        <f>中学校区別１歳刻み!C286</f>
        <v>191</v>
      </c>
      <c r="D165" s="4">
        <f>中学校区別１歳刻み!D286</f>
        <v>174</v>
      </c>
      <c r="E165" s="4">
        <f>中学校区別１歳刻み!E286</f>
        <v>365</v>
      </c>
      <c r="F165" s="4"/>
      <c r="G165" s="3" t="str">
        <f t="shared" si="4"/>
        <v>第三中学校</v>
      </c>
      <c r="H165" s="3" t="s">
        <v>103</v>
      </c>
      <c r="I165" s="4">
        <f>中学校区別１歳刻み!C347</f>
        <v>3</v>
      </c>
      <c r="J165" s="4">
        <f>中学校区別１歳刻み!D347</f>
        <v>13</v>
      </c>
      <c r="K165" s="4">
        <f>中学校区別１歳刻み!E347</f>
        <v>16</v>
      </c>
    </row>
    <row r="166" spans="1:11" ht="15" customHeight="1" x14ac:dyDescent="0.2">
      <c r="A166" s="3" t="str">
        <f t="shared" si="5"/>
        <v>第三中学校</v>
      </c>
      <c r="B166" s="3" t="s">
        <v>43</v>
      </c>
      <c r="C166" s="4">
        <f>中学校区別１歳刻み!C287</f>
        <v>199</v>
      </c>
      <c r="D166" s="4">
        <f>中学校区別１歳刻み!D287</f>
        <v>223</v>
      </c>
      <c r="E166" s="4">
        <f>中学校区別１歳刻み!E287</f>
        <v>422</v>
      </c>
      <c r="F166" s="4"/>
      <c r="G166" s="3" t="str">
        <f t="shared" si="4"/>
        <v>第三中学校</v>
      </c>
      <c r="H166" s="3" t="s">
        <v>104</v>
      </c>
      <c r="I166" s="4">
        <f>中学校区別１歳刻み!C348</f>
        <v>0</v>
      </c>
      <c r="J166" s="4">
        <f>中学校区別１歳刻み!D348</f>
        <v>10</v>
      </c>
      <c r="K166" s="4">
        <f>中学校区別１歳刻み!E348</f>
        <v>10</v>
      </c>
    </row>
    <row r="167" spans="1:11" ht="15" customHeight="1" x14ac:dyDescent="0.2">
      <c r="A167" s="3" t="str">
        <f t="shared" si="5"/>
        <v>第三中学校</v>
      </c>
      <c r="B167" s="3" t="s">
        <v>44</v>
      </c>
      <c r="C167" s="4">
        <f>中学校区別１歳刻み!C288</f>
        <v>172</v>
      </c>
      <c r="D167" s="4">
        <f>中学校区別１歳刻み!D288</f>
        <v>220</v>
      </c>
      <c r="E167" s="4">
        <f>中学校区別１歳刻み!E288</f>
        <v>392</v>
      </c>
      <c r="F167" s="4"/>
      <c r="G167" s="3" t="str">
        <f t="shared" si="4"/>
        <v>第三中学校</v>
      </c>
      <c r="H167" s="3" t="s">
        <v>105</v>
      </c>
      <c r="I167" s="4">
        <f>中学校区別１歳刻み!C349</f>
        <v>1</v>
      </c>
      <c r="J167" s="4">
        <f>中学校区別１歳刻み!D349</f>
        <v>6</v>
      </c>
      <c r="K167" s="4">
        <f>中学校区別１歳刻み!E349</f>
        <v>7</v>
      </c>
    </row>
    <row r="168" spans="1:11" ht="15" customHeight="1" x14ac:dyDescent="0.2">
      <c r="A168" s="3" t="str">
        <f t="shared" si="5"/>
        <v>第三中学校</v>
      </c>
      <c r="B168" s="3" t="s">
        <v>45</v>
      </c>
      <c r="C168" s="4">
        <f>中学校区別１歳刻み!C289</f>
        <v>207</v>
      </c>
      <c r="D168" s="4">
        <f>中学校区別１歳刻み!D289</f>
        <v>193</v>
      </c>
      <c r="E168" s="4">
        <f>中学校区別１歳刻み!E289</f>
        <v>400</v>
      </c>
      <c r="F168" s="4"/>
      <c r="G168" s="3" t="str">
        <f t="shared" si="4"/>
        <v>第三中学校</v>
      </c>
      <c r="H168" s="3" t="s">
        <v>106</v>
      </c>
      <c r="I168" s="4">
        <f>中学校区別１歳刻み!C350</f>
        <v>0</v>
      </c>
      <c r="J168" s="4">
        <f>中学校区別１歳刻み!D350</f>
        <v>1</v>
      </c>
      <c r="K168" s="4">
        <f>中学校区別１歳刻み!E350</f>
        <v>1</v>
      </c>
    </row>
    <row r="169" spans="1:11" ht="15" customHeight="1" x14ac:dyDescent="0.2">
      <c r="A169" s="3" t="str">
        <f t="shared" si="5"/>
        <v>第三中学校</v>
      </c>
      <c r="B169" s="3" t="s">
        <v>46</v>
      </c>
      <c r="C169" s="4">
        <f>中学校区別１歳刻み!C290</f>
        <v>196</v>
      </c>
      <c r="D169" s="4">
        <f>中学校区別１歳刻み!D290</f>
        <v>231</v>
      </c>
      <c r="E169" s="4">
        <f>中学校区別１歳刻み!E290</f>
        <v>427</v>
      </c>
      <c r="F169" s="4"/>
      <c r="G169" s="3" t="str">
        <f t="shared" si="4"/>
        <v>第三中学校</v>
      </c>
      <c r="H169" s="3" t="s">
        <v>107</v>
      </c>
      <c r="I169" s="4">
        <f>中学校区別１歳刻み!C351</f>
        <v>0</v>
      </c>
      <c r="J169" s="4">
        <f>中学校区別１歳刻み!D351</f>
        <v>1</v>
      </c>
      <c r="K169" s="4">
        <f>中学校区別１歳刻み!E351</f>
        <v>1</v>
      </c>
    </row>
    <row r="170" spans="1:11" ht="15" customHeight="1" x14ac:dyDescent="0.2">
      <c r="A170" s="3" t="str">
        <f t="shared" si="5"/>
        <v>第三中学校</v>
      </c>
      <c r="B170" s="3" t="s">
        <v>47</v>
      </c>
      <c r="C170" s="4">
        <f>中学校区別１歳刻み!C291</f>
        <v>189</v>
      </c>
      <c r="D170" s="4">
        <f>中学校区別１歳刻み!D291</f>
        <v>238</v>
      </c>
      <c r="E170" s="4">
        <f>中学校区別１歳刻み!E291</f>
        <v>427</v>
      </c>
      <c r="F170" s="4"/>
      <c r="G170" s="3" t="str">
        <f t="shared" si="4"/>
        <v>第三中学校</v>
      </c>
      <c r="H170" s="3" t="s">
        <v>108</v>
      </c>
      <c r="I170" s="4">
        <f>中学校区別１歳刻み!C352</f>
        <v>0</v>
      </c>
      <c r="J170" s="4">
        <f>中学校区別１歳刻み!D352</f>
        <v>2</v>
      </c>
      <c r="K170" s="4">
        <f>中学校区別１歳刻み!E352</f>
        <v>2</v>
      </c>
    </row>
    <row r="171" spans="1:11" ht="15" customHeight="1" x14ac:dyDescent="0.2">
      <c r="A171" s="3" t="str">
        <f t="shared" si="5"/>
        <v>第三中学校</v>
      </c>
      <c r="B171" s="3" t="s">
        <v>48</v>
      </c>
      <c r="C171" s="4">
        <f>中学校区別１歳刻み!C292</f>
        <v>200</v>
      </c>
      <c r="D171" s="4">
        <f>中学校区別１歳刻み!D292</f>
        <v>262</v>
      </c>
      <c r="E171" s="4">
        <f>中学校区別１歳刻み!E292</f>
        <v>462</v>
      </c>
      <c r="F171" s="4"/>
      <c r="G171" s="3" t="str">
        <f t="shared" si="4"/>
        <v>第三中学校</v>
      </c>
      <c r="H171" s="3" t="s">
        <v>109</v>
      </c>
      <c r="I171" s="4">
        <f>中学校区別１歳刻み!C353</f>
        <v>0</v>
      </c>
      <c r="J171" s="4">
        <f>中学校区別１歳刻み!D353</f>
        <v>2</v>
      </c>
      <c r="K171" s="4">
        <f>中学校区別１歳刻み!E353</f>
        <v>2</v>
      </c>
    </row>
    <row r="172" spans="1:11" ht="15" customHeight="1" x14ac:dyDescent="0.2">
      <c r="A172" s="3" t="str">
        <f t="shared" si="5"/>
        <v>第三中学校</v>
      </c>
      <c r="B172" s="3" t="s">
        <v>49</v>
      </c>
      <c r="C172" s="4">
        <f>中学校区別１歳刻み!C293</f>
        <v>221</v>
      </c>
      <c r="D172" s="4">
        <f>中学校区別１歳刻み!D293</f>
        <v>258</v>
      </c>
      <c r="E172" s="4">
        <f>中学校区別１歳刻み!E293</f>
        <v>479</v>
      </c>
      <c r="F172" s="4"/>
      <c r="G172" s="3" t="str">
        <f t="shared" si="4"/>
        <v>第三中学校</v>
      </c>
      <c r="H172" s="3" t="s">
        <v>110</v>
      </c>
      <c r="I172" s="4">
        <f>中学校区別１歳刻み!C354</f>
        <v>0</v>
      </c>
      <c r="J172" s="4">
        <f>中学校区別１歳刻み!D354</f>
        <v>0</v>
      </c>
      <c r="K172" s="4">
        <f>中学校区別１歳刻み!E354</f>
        <v>0</v>
      </c>
    </row>
    <row r="173" spans="1:11" ht="15" customHeight="1" x14ac:dyDescent="0.2">
      <c r="A173" s="3" t="str">
        <f t="shared" si="5"/>
        <v>第三中学校</v>
      </c>
      <c r="B173" s="3" t="s">
        <v>50</v>
      </c>
      <c r="C173" s="4">
        <f>中学校区別１歳刻み!C294</f>
        <v>247</v>
      </c>
      <c r="D173" s="4">
        <f>中学校区別１歳刻み!D294</f>
        <v>284</v>
      </c>
      <c r="E173" s="4">
        <f>中学校区別１歳刻み!E294</f>
        <v>531</v>
      </c>
      <c r="F173" s="4"/>
      <c r="G173" s="3" t="str">
        <f t="shared" si="4"/>
        <v>第三中学校</v>
      </c>
      <c r="H173" s="3" t="s">
        <v>111</v>
      </c>
      <c r="I173" s="4">
        <f>中学校区別１歳刻み!C355</f>
        <v>0</v>
      </c>
      <c r="J173" s="4">
        <f>中学校区別１歳刻み!D355</f>
        <v>0</v>
      </c>
      <c r="K173" s="4">
        <f>中学校区別１歳刻み!E355</f>
        <v>0</v>
      </c>
    </row>
    <row r="174" spans="1:11" ht="15" customHeight="1" x14ac:dyDescent="0.2">
      <c r="A174" s="3" t="str">
        <f t="shared" si="5"/>
        <v>第三中学校</v>
      </c>
      <c r="B174" s="3" t="s">
        <v>51</v>
      </c>
      <c r="C174" s="4">
        <f>中学校区別１歳刻み!C295</f>
        <v>242</v>
      </c>
      <c r="D174" s="4">
        <f>中学校区別１歳刻み!D295</f>
        <v>257</v>
      </c>
      <c r="E174" s="4">
        <f>中学校区別１歳刻み!E295</f>
        <v>499</v>
      </c>
      <c r="F174" s="4"/>
      <c r="G174" s="3" t="str">
        <f t="shared" si="4"/>
        <v>第三中学校</v>
      </c>
      <c r="H174" s="3" t="s">
        <v>112</v>
      </c>
      <c r="I174" s="4">
        <f>中学校区別１歳刻み!C356</f>
        <v>0</v>
      </c>
      <c r="J174" s="4">
        <f>中学校区別１歳刻み!D356</f>
        <v>0</v>
      </c>
      <c r="K174" s="4">
        <f>中学校区別１歳刻み!E356</f>
        <v>0</v>
      </c>
    </row>
    <row r="175" spans="1:11" ht="15" customHeight="1" x14ac:dyDescent="0.2">
      <c r="A175" s="3" t="str">
        <f t="shared" si="5"/>
        <v>第三中学校</v>
      </c>
      <c r="B175" s="3" t="s">
        <v>52</v>
      </c>
      <c r="C175" s="4">
        <f>中学校区別１歳刻み!C296</f>
        <v>258</v>
      </c>
      <c r="D175" s="4">
        <f>中学校区別１歳刻み!D296</f>
        <v>315</v>
      </c>
      <c r="E175" s="4">
        <f>中学校区別１歳刻み!E296</f>
        <v>573</v>
      </c>
      <c r="F175" s="4"/>
      <c r="G175" s="3" t="str">
        <f t="shared" si="4"/>
        <v>第三中学校</v>
      </c>
      <c r="H175" s="3" t="s">
        <v>113</v>
      </c>
      <c r="I175" s="4">
        <f>中学校区別１歳刻み!C357</f>
        <v>0</v>
      </c>
      <c r="J175" s="4">
        <f>中学校区別１歳刻み!D357</f>
        <v>0</v>
      </c>
      <c r="K175" s="4">
        <f>中学校区別１歳刻み!E357</f>
        <v>0</v>
      </c>
    </row>
    <row r="176" spans="1:11" ht="15" customHeight="1" x14ac:dyDescent="0.2">
      <c r="A176" s="3" t="str">
        <f t="shared" si="5"/>
        <v>第三中学校</v>
      </c>
      <c r="B176" s="3" t="s">
        <v>53</v>
      </c>
      <c r="C176" s="4">
        <f>中学校区別１歳刻み!C297</f>
        <v>290</v>
      </c>
      <c r="D176" s="4">
        <f>中学校区別１歳刻み!D297</f>
        <v>307</v>
      </c>
      <c r="E176" s="4">
        <f>中学校区別１歳刻み!E297</f>
        <v>597</v>
      </c>
      <c r="F176" s="4"/>
      <c r="G176" s="3" t="str">
        <f t="shared" si="4"/>
        <v>第三中学校</v>
      </c>
      <c r="H176" s="3" t="s">
        <v>114</v>
      </c>
      <c r="I176" s="4">
        <f>中学校区別１歳刻み!C358</f>
        <v>0</v>
      </c>
      <c r="J176" s="4">
        <f>中学校区別１歳刻み!D358</f>
        <v>0</v>
      </c>
      <c r="K176" s="4">
        <f>中学校区別１歳刻み!E358</f>
        <v>0</v>
      </c>
    </row>
    <row r="177" spans="1:11" ht="15" customHeight="1" x14ac:dyDescent="0.2">
      <c r="A177" s="3" t="str">
        <f t="shared" si="5"/>
        <v>第三中学校</v>
      </c>
      <c r="B177" s="3" t="s">
        <v>54</v>
      </c>
      <c r="C177" s="4">
        <f>中学校区別１歳刻み!C298</f>
        <v>261</v>
      </c>
      <c r="D177" s="4">
        <f>中学校区別１歳刻み!D298</f>
        <v>295</v>
      </c>
      <c r="E177" s="4">
        <f>中学校区別１歳刻み!E298</f>
        <v>556</v>
      </c>
      <c r="F177" s="2"/>
      <c r="G177" s="3" t="str">
        <f t="shared" si="4"/>
        <v>第三中学校</v>
      </c>
      <c r="H177" s="3" t="s">
        <v>115</v>
      </c>
      <c r="I177" s="4">
        <f>中学校区別１歳刻み!C359</f>
        <v>0</v>
      </c>
      <c r="J177" s="4">
        <f>中学校区別１歳刻み!D359</f>
        <v>0</v>
      </c>
      <c r="K177" s="4">
        <f>中学校区別１歳刻み!E359</f>
        <v>0</v>
      </c>
    </row>
    <row r="178" spans="1:11" ht="15" customHeight="1" x14ac:dyDescent="0.2">
      <c r="A178" s="3" t="str">
        <f t="shared" si="5"/>
        <v>第三中学校</v>
      </c>
      <c r="B178" s="3" t="s">
        <v>55</v>
      </c>
      <c r="C178" s="4">
        <f>中学校区別１歳刻み!C299</f>
        <v>287</v>
      </c>
      <c r="D178" s="4">
        <f>中学校区別１歳刻み!D299</f>
        <v>302</v>
      </c>
      <c r="E178" s="4">
        <f>中学校区別１歳刻み!E299</f>
        <v>589</v>
      </c>
      <c r="F178" s="4"/>
      <c r="G178" s="3" t="str">
        <f t="shared" si="4"/>
        <v>第三中学校</v>
      </c>
      <c r="H178" s="3" t="s">
        <v>116</v>
      </c>
      <c r="I178" s="4">
        <f>中学校区別１歳刻み!C360</f>
        <v>0</v>
      </c>
      <c r="J178" s="4">
        <f>中学校区別１歳刻み!D360</f>
        <v>0</v>
      </c>
      <c r="K178" s="4">
        <f>中学校区別１歳刻み!E360</f>
        <v>0</v>
      </c>
    </row>
    <row r="179" spans="1:11" ht="15" customHeight="1" x14ac:dyDescent="0.2">
      <c r="A179" s="3" t="str">
        <f t="shared" si="5"/>
        <v>第三中学校</v>
      </c>
      <c r="B179" s="3" t="s">
        <v>56</v>
      </c>
      <c r="C179" s="4">
        <f>中学校区別１歳刻み!C300</f>
        <v>227</v>
      </c>
      <c r="D179" s="4">
        <f>中学校区別１歳刻み!D300</f>
        <v>286</v>
      </c>
      <c r="E179" s="4">
        <f>中学校区別１歳刻み!E300</f>
        <v>513</v>
      </c>
      <c r="F179" s="4"/>
      <c r="G179" s="3" t="str">
        <f t="shared" si="4"/>
        <v>第三中学校</v>
      </c>
      <c r="H179" s="3" t="s">
        <v>117</v>
      </c>
      <c r="I179" s="4">
        <f>中学校区別１歳刻み!C361</f>
        <v>0</v>
      </c>
      <c r="J179" s="4">
        <f>中学校区別１歳刻み!D361</f>
        <v>0</v>
      </c>
      <c r="K179" s="4">
        <f>中学校区別１歳刻み!E361</f>
        <v>0</v>
      </c>
    </row>
    <row r="180" spans="1:11" ht="15" customHeight="1" x14ac:dyDescent="0.2">
      <c r="A180" s="3" t="str">
        <f t="shared" si="5"/>
        <v>第三中学校</v>
      </c>
      <c r="B180" s="3" t="s">
        <v>57</v>
      </c>
      <c r="C180" s="4">
        <f>中学校区別１歳刻み!C301</f>
        <v>239</v>
      </c>
      <c r="D180" s="4">
        <f>中学校区別１歳刻み!D301</f>
        <v>291</v>
      </c>
      <c r="E180" s="4">
        <f>中学校区別１歳刻み!E301</f>
        <v>530</v>
      </c>
      <c r="F180" s="4"/>
      <c r="G180" s="3" t="str">
        <f t="shared" si="4"/>
        <v>第三中学校</v>
      </c>
      <c r="H180" s="3" t="s">
        <v>118</v>
      </c>
      <c r="I180" s="4">
        <f>中学校区別１歳刻み!C362</f>
        <v>0</v>
      </c>
      <c r="J180" s="4">
        <f>中学校区別１歳刻み!D362</f>
        <v>0</v>
      </c>
      <c r="K180" s="4">
        <f>中学校区別１歳刻み!E362</f>
        <v>0</v>
      </c>
    </row>
    <row r="181" spans="1:11" ht="15" customHeight="1" x14ac:dyDescent="0.2">
      <c r="A181" s="3" t="str">
        <f t="shared" si="5"/>
        <v>第三中学校</v>
      </c>
      <c r="B181" s="3" t="s">
        <v>58</v>
      </c>
      <c r="C181" s="4">
        <f>中学校区別１歳刻み!C302</f>
        <v>254</v>
      </c>
      <c r="D181" s="4">
        <f>中学校区別１歳刻み!D302</f>
        <v>240</v>
      </c>
      <c r="E181" s="4">
        <f>中学校区別１歳刻み!E302</f>
        <v>494</v>
      </c>
      <c r="F181" s="4"/>
      <c r="G181" s="3" t="str">
        <f t="shared" si="4"/>
        <v>第三中学校</v>
      </c>
      <c r="H181" s="3" t="s">
        <v>119</v>
      </c>
      <c r="I181" s="4">
        <f>中学校区別１歳刻み!C363</f>
        <v>0</v>
      </c>
      <c r="J181" s="4">
        <f>中学校区別１歳刻み!D363</f>
        <v>0</v>
      </c>
      <c r="K181" s="4">
        <f>中学校区別１歳刻み!E363</f>
        <v>0</v>
      </c>
    </row>
    <row r="182" spans="1:11" ht="15" customHeight="1" x14ac:dyDescent="0.2">
      <c r="A182" s="3" t="str">
        <f t="shared" si="5"/>
        <v>第三中学校</v>
      </c>
      <c r="B182" s="3" t="s">
        <v>59</v>
      </c>
      <c r="C182" s="4">
        <f>中学校区別１歳刻み!C303</f>
        <v>270</v>
      </c>
      <c r="D182" s="4">
        <f>中学校区別１歳刻み!D303</f>
        <v>274</v>
      </c>
      <c r="E182" s="4">
        <f>中学校区別１歳刻み!E303</f>
        <v>544</v>
      </c>
      <c r="F182" s="4"/>
      <c r="G182" s="3" t="str">
        <f t="shared" si="4"/>
        <v>第三中学校</v>
      </c>
      <c r="H182" s="3" t="s">
        <v>120</v>
      </c>
      <c r="I182" s="4">
        <f>中学校区別１歳刻み!C364</f>
        <v>0</v>
      </c>
      <c r="J182" s="4">
        <f>中学校区別１歳刻み!D364</f>
        <v>0</v>
      </c>
      <c r="K182" s="4">
        <f>中学校区別１歳刻み!E364</f>
        <v>0</v>
      </c>
    </row>
    <row r="183" spans="1:11" ht="15" customHeight="1" x14ac:dyDescent="0.2">
      <c r="A183" s="3" t="str">
        <f t="shared" si="5"/>
        <v>第三中学校</v>
      </c>
      <c r="B183" s="3" t="s">
        <v>60</v>
      </c>
      <c r="C183" s="4">
        <f>中学校区別１歳刻み!C304</f>
        <v>211</v>
      </c>
      <c r="D183" s="4">
        <f>中学校区別１歳刻み!D304</f>
        <v>207</v>
      </c>
      <c r="E183" s="4">
        <f>中学校区別１歳刻み!E304</f>
        <v>418</v>
      </c>
      <c r="F183" s="4"/>
      <c r="G183" s="3" t="str">
        <f t="shared" si="4"/>
        <v>第三中学校</v>
      </c>
      <c r="H183" s="3" t="s">
        <v>121</v>
      </c>
      <c r="I183" s="4">
        <f>中学校区別１歳刻み!C365</f>
        <v>0</v>
      </c>
      <c r="J183" s="4">
        <f>中学校区別１歳刻み!D365</f>
        <v>0</v>
      </c>
      <c r="K183" s="4">
        <f>中学校区別１歳刻み!E365</f>
        <v>0</v>
      </c>
    </row>
    <row r="184" spans="1:11" ht="15" customHeight="1" x14ac:dyDescent="0.2">
      <c r="A184" s="3" t="str">
        <f t="shared" si="5"/>
        <v>第三中学校</v>
      </c>
      <c r="B184" s="3" t="s">
        <v>61</v>
      </c>
      <c r="C184" s="4">
        <f>中学校区別１歳刻み!C305</f>
        <v>220</v>
      </c>
      <c r="D184" s="4">
        <f>中学校区別１歳刻み!D305</f>
        <v>286</v>
      </c>
      <c r="E184" s="4">
        <f>中学校区別１歳刻み!E305</f>
        <v>506</v>
      </c>
      <c r="F184" s="4"/>
      <c r="G184" s="3" t="str">
        <f t="shared" si="4"/>
        <v>第三中学校</v>
      </c>
      <c r="H184" s="3" t="s">
        <v>122</v>
      </c>
      <c r="I184" s="4">
        <f>中学校区別１歳刻み!C366</f>
        <v>0</v>
      </c>
      <c r="J184" s="4">
        <f>中学校区別１歳刻み!D366</f>
        <v>0</v>
      </c>
      <c r="K184" s="4">
        <f>中学校区別１歳刻み!E366</f>
        <v>0</v>
      </c>
    </row>
    <row r="185" spans="1:11" ht="15" customHeight="1" x14ac:dyDescent="0.2">
      <c r="A185" s="3" t="str">
        <f t="shared" si="5"/>
        <v>第三中学校</v>
      </c>
      <c r="B185" s="3" t="s">
        <v>62</v>
      </c>
      <c r="C185" s="4">
        <f>中学校区別１歳刻み!C306</f>
        <v>204</v>
      </c>
      <c r="D185" s="4">
        <f>中学校区別１歳刻み!D306</f>
        <v>223</v>
      </c>
      <c r="E185" s="4">
        <f>中学校区別１歳刻み!E306</f>
        <v>427</v>
      </c>
      <c r="F185" s="4"/>
      <c r="G185" s="3" t="str">
        <f t="shared" si="4"/>
        <v>第三中学校</v>
      </c>
      <c r="H185" s="3" t="s">
        <v>123</v>
      </c>
      <c r="I185" s="4">
        <f>中学校区別１歳刻み!C367</f>
        <v>0</v>
      </c>
      <c r="J185" s="4">
        <f>中学校区別１歳刻み!D367</f>
        <v>0</v>
      </c>
      <c r="K185" s="4">
        <f>中学校区別１歳刻み!E367</f>
        <v>0</v>
      </c>
    </row>
    <row r="186" spans="1:11" ht="15" customHeight="1" x14ac:dyDescent="0.2">
      <c r="A186" s="3" t="str">
        <f t="shared" si="5"/>
        <v>第三中学校</v>
      </c>
      <c r="B186" s="3" t="s">
        <v>63</v>
      </c>
      <c r="C186" s="4">
        <f>中学校区別１歳刻み!C307</f>
        <v>191</v>
      </c>
      <c r="D186" s="4">
        <f>中学校区別１歳刻み!D307</f>
        <v>184</v>
      </c>
      <c r="E186" s="4">
        <f>中学校区別１歳刻み!E307</f>
        <v>375</v>
      </c>
      <c r="F186" s="4"/>
      <c r="G186" s="3" t="str">
        <f t="shared" si="4"/>
        <v>第三中学校</v>
      </c>
      <c r="H186" s="3" t="s">
        <v>129</v>
      </c>
      <c r="I186" s="4">
        <f>中学校区別１歳刻み!C368</f>
        <v>0</v>
      </c>
      <c r="J186" s="4">
        <f>中学校区別１歳刻み!D368</f>
        <v>0</v>
      </c>
      <c r="K186" s="4">
        <f>中学校区別１歳刻み!E368</f>
        <v>0</v>
      </c>
    </row>
    <row r="187" spans="1:11" ht="15" customHeight="1" x14ac:dyDescent="0.2">
      <c r="A187" s="3" t="str">
        <f t="shared" si="5"/>
        <v>第三中学校</v>
      </c>
      <c r="B187" s="3" t="s">
        <v>64</v>
      </c>
      <c r="C187" s="4">
        <f>中学校区別１歳刻み!C308</f>
        <v>162</v>
      </c>
      <c r="D187" s="4">
        <f>中学校区別１歳刻み!D308</f>
        <v>192</v>
      </c>
      <c r="E187" s="4">
        <f>中学校区別１歳刻み!E308</f>
        <v>354</v>
      </c>
      <c r="F187" s="4"/>
      <c r="G187" s="3" t="str">
        <f t="shared" si="4"/>
        <v>第三中学校</v>
      </c>
      <c r="H187" s="3" t="s">
        <v>125</v>
      </c>
      <c r="I187" s="4">
        <f>中学校区別１歳刻み!C369</f>
        <v>14819</v>
      </c>
      <c r="J187" s="4">
        <f>中学校区別１歳刻み!D369</f>
        <v>16897</v>
      </c>
      <c r="K187" s="4">
        <f>中学校区別１歳刻み!E369</f>
        <v>31716</v>
      </c>
    </row>
    <row r="188" spans="1:11" ht="15" customHeight="1" x14ac:dyDescent="0.2">
      <c r="A188" s="2" t="s">
        <v>148</v>
      </c>
      <c r="B188" s="2" t="s">
        <v>126</v>
      </c>
      <c r="C188" s="2" t="s">
        <v>149</v>
      </c>
      <c r="D188" s="2" t="s">
        <v>150</v>
      </c>
      <c r="E188" s="2" t="s">
        <v>127</v>
      </c>
      <c r="F188" s="2"/>
      <c r="G188" s="2" t="s">
        <v>148</v>
      </c>
      <c r="H188" s="2" t="s">
        <v>126</v>
      </c>
      <c r="I188" s="2" t="s">
        <v>149</v>
      </c>
      <c r="J188" s="2" t="s">
        <v>150</v>
      </c>
      <c r="K188" s="2" t="s">
        <v>127</v>
      </c>
    </row>
    <row r="189" spans="1:11" ht="15" customHeight="1" x14ac:dyDescent="0.2">
      <c r="A189" s="3" t="str">
        <f>中学校区別１歳刻み!A371</f>
        <v>第四中学校</v>
      </c>
      <c r="B189" s="3" t="s">
        <v>4</v>
      </c>
      <c r="C189" s="4">
        <f>中学校区別１歳刻み!C371</f>
        <v>94</v>
      </c>
      <c r="D189" s="4">
        <f>中学校区別１歳刻み!D371</f>
        <v>116</v>
      </c>
      <c r="E189" s="4">
        <f>中学校区別１歳刻み!E371</f>
        <v>210</v>
      </c>
      <c r="F189" s="4"/>
      <c r="G189" s="3" t="str">
        <f>A189</f>
        <v>第四中学校</v>
      </c>
      <c r="H189" s="3" t="s">
        <v>130</v>
      </c>
      <c r="I189" s="4">
        <f>中学校区別１歳刻み!C432</f>
        <v>173</v>
      </c>
      <c r="J189" s="4">
        <f>中学校区別１歳刻み!D432</f>
        <v>166</v>
      </c>
      <c r="K189" s="4">
        <f>中学校区別１歳刻み!E432</f>
        <v>339</v>
      </c>
    </row>
    <row r="190" spans="1:11" ht="15" customHeight="1" x14ac:dyDescent="0.2">
      <c r="A190" s="3" t="str">
        <f>A189</f>
        <v>第四中学校</v>
      </c>
      <c r="B190" s="3" t="s">
        <v>5</v>
      </c>
      <c r="C190" s="4">
        <f>中学校区別１歳刻み!C372</f>
        <v>139</v>
      </c>
      <c r="D190" s="4">
        <f>中学校区別１歳刻み!D372</f>
        <v>119</v>
      </c>
      <c r="E190" s="4">
        <f>中学校区別１歳刻み!E372</f>
        <v>258</v>
      </c>
      <c r="F190" s="4"/>
      <c r="G190" s="3" t="str">
        <f t="shared" ref="G190:G249" si="6">A190</f>
        <v>第四中学校</v>
      </c>
      <c r="H190" s="3" t="s">
        <v>66</v>
      </c>
      <c r="I190" s="4">
        <f>中学校区別１歳刻み!C433</f>
        <v>153</v>
      </c>
      <c r="J190" s="4">
        <f>中学校区別１歳刻み!D433</f>
        <v>150</v>
      </c>
      <c r="K190" s="4">
        <f>中学校区別１歳刻み!E433</f>
        <v>303</v>
      </c>
    </row>
    <row r="191" spans="1:11" ht="15" customHeight="1" x14ac:dyDescent="0.2">
      <c r="A191" s="3" t="str">
        <f t="shared" ref="A191:A249" si="7">A190</f>
        <v>第四中学校</v>
      </c>
      <c r="B191" s="3" t="s">
        <v>6</v>
      </c>
      <c r="C191" s="4">
        <f>中学校区別１歳刻み!C373</f>
        <v>119</v>
      </c>
      <c r="D191" s="4">
        <f>中学校区別１歳刻み!D373</f>
        <v>109</v>
      </c>
      <c r="E191" s="4">
        <f>中学校区別１歳刻み!E373</f>
        <v>228</v>
      </c>
      <c r="F191" s="4"/>
      <c r="G191" s="3" t="str">
        <f t="shared" si="6"/>
        <v>第四中学校</v>
      </c>
      <c r="H191" s="3" t="s">
        <v>67</v>
      </c>
      <c r="I191" s="4">
        <f>中学校区別１歳刻み!C434</f>
        <v>155</v>
      </c>
      <c r="J191" s="4">
        <f>中学校区別１歳刻み!D434</f>
        <v>156</v>
      </c>
      <c r="K191" s="4">
        <f>中学校区別１歳刻み!E434</f>
        <v>311</v>
      </c>
    </row>
    <row r="192" spans="1:11" ht="15" customHeight="1" x14ac:dyDescent="0.2">
      <c r="A192" s="3" t="str">
        <f t="shared" si="7"/>
        <v>第四中学校</v>
      </c>
      <c r="B192" s="3" t="s">
        <v>7</v>
      </c>
      <c r="C192" s="4">
        <f>中学校区別１歳刻み!C374</f>
        <v>142</v>
      </c>
      <c r="D192" s="4">
        <f>中学校区別１歳刻み!D374</f>
        <v>125</v>
      </c>
      <c r="E192" s="4">
        <f>中学校区別１歳刻み!E374</f>
        <v>267</v>
      </c>
      <c r="F192" s="4"/>
      <c r="G192" s="3" t="str">
        <f t="shared" si="6"/>
        <v>第四中学校</v>
      </c>
      <c r="H192" s="3" t="s">
        <v>68</v>
      </c>
      <c r="I192" s="4">
        <f>中学校区別１歳刻み!C435</f>
        <v>145</v>
      </c>
      <c r="J192" s="4">
        <f>中学校区別１歳刻み!D435</f>
        <v>160</v>
      </c>
      <c r="K192" s="4">
        <f>中学校区別１歳刻み!E435</f>
        <v>305</v>
      </c>
    </row>
    <row r="193" spans="1:11" ht="15" customHeight="1" x14ac:dyDescent="0.2">
      <c r="A193" s="3" t="str">
        <f t="shared" si="7"/>
        <v>第四中学校</v>
      </c>
      <c r="B193" s="3" t="s">
        <v>8</v>
      </c>
      <c r="C193" s="4">
        <f>中学校区別１歳刻み!C375</f>
        <v>136</v>
      </c>
      <c r="D193" s="4">
        <f>中学校区別１歳刻み!D375</f>
        <v>145</v>
      </c>
      <c r="E193" s="4">
        <f>中学校区別１歳刻み!E375</f>
        <v>281</v>
      </c>
      <c r="F193" s="4"/>
      <c r="G193" s="3" t="str">
        <f t="shared" si="6"/>
        <v>第四中学校</v>
      </c>
      <c r="H193" s="3" t="s">
        <v>69</v>
      </c>
      <c r="I193" s="4">
        <f>中学校区別１歳刻み!C436</f>
        <v>140</v>
      </c>
      <c r="J193" s="4">
        <f>中学校区別１歳刻み!D436</f>
        <v>143</v>
      </c>
      <c r="K193" s="4">
        <f>中学校区別１歳刻み!E436</f>
        <v>283</v>
      </c>
    </row>
    <row r="194" spans="1:11" ht="15" customHeight="1" x14ac:dyDescent="0.2">
      <c r="A194" s="3" t="str">
        <f t="shared" si="7"/>
        <v>第四中学校</v>
      </c>
      <c r="B194" s="3" t="s">
        <v>9</v>
      </c>
      <c r="C194" s="4">
        <f>中学校区別１歳刻み!C376</f>
        <v>138</v>
      </c>
      <c r="D194" s="4">
        <f>中学校区別１歳刻み!D376</f>
        <v>110</v>
      </c>
      <c r="E194" s="4">
        <f>中学校区別１歳刻み!E376</f>
        <v>248</v>
      </c>
      <c r="F194" s="4"/>
      <c r="G194" s="3" t="str">
        <f t="shared" si="6"/>
        <v>第四中学校</v>
      </c>
      <c r="H194" s="3" t="s">
        <v>70</v>
      </c>
      <c r="I194" s="4">
        <f>中学校区別１歳刻み!C437</f>
        <v>143</v>
      </c>
      <c r="J194" s="4">
        <f>中学校区別１歳刻み!D437</f>
        <v>160</v>
      </c>
      <c r="K194" s="4">
        <f>中学校区別１歳刻み!E437</f>
        <v>303</v>
      </c>
    </row>
    <row r="195" spans="1:11" ht="15" customHeight="1" x14ac:dyDescent="0.2">
      <c r="A195" s="3" t="str">
        <f t="shared" si="7"/>
        <v>第四中学校</v>
      </c>
      <c r="B195" s="3" t="s">
        <v>10</v>
      </c>
      <c r="C195" s="4">
        <f>中学校区別１歳刻み!C377</f>
        <v>130</v>
      </c>
      <c r="D195" s="4">
        <f>中学校区別１歳刻み!D377</f>
        <v>131</v>
      </c>
      <c r="E195" s="4">
        <f>中学校区別１歳刻み!E377</f>
        <v>261</v>
      </c>
      <c r="F195" s="4"/>
      <c r="G195" s="3" t="str">
        <f t="shared" si="6"/>
        <v>第四中学校</v>
      </c>
      <c r="H195" s="3" t="s">
        <v>71</v>
      </c>
      <c r="I195" s="4">
        <f>中学校区別１歳刻み!C438</f>
        <v>156</v>
      </c>
      <c r="J195" s="4">
        <f>中学校区別１歳刻み!D438</f>
        <v>127</v>
      </c>
      <c r="K195" s="4">
        <f>中学校区別１歳刻み!E438</f>
        <v>283</v>
      </c>
    </row>
    <row r="196" spans="1:11" ht="15" customHeight="1" x14ac:dyDescent="0.2">
      <c r="A196" s="3" t="str">
        <f t="shared" si="7"/>
        <v>第四中学校</v>
      </c>
      <c r="B196" s="3" t="s">
        <v>11</v>
      </c>
      <c r="C196" s="4">
        <f>中学校区別１歳刻み!C378</f>
        <v>148</v>
      </c>
      <c r="D196" s="4">
        <f>中学校区別１歳刻み!D378</f>
        <v>133</v>
      </c>
      <c r="E196" s="4">
        <f>中学校区別１歳刻み!E378</f>
        <v>281</v>
      </c>
      <c r="F196" s="4"/>
      <c r="G196" s="3" t="str">
        <f t="shared" si="6"/>
        <v>第四中学校</v>
      </c>
      <c r="H196" s="3" t="s">
        <v>72</v>
      </c>
      <c r="I196" s="4">
        <f>中学校区別１歳刻み!C439</f>
        <v>144</v>
      </c>
      <c r="J196" s="4">
        <f>中学校区別１歳刻み!D439</f>
        <v>162</v>
      </c>
      <c r="K196" s="4">
        <f>中学校区別１歳刻み!E439</f>
        <v>306</v>
      </c>
    </row>
    <row r="197" spans="1:11" ht="15" customHeight="1" x14ac:dyDescent="0.2">
      <c r="A197" s="3" t="str">
        <f t="shared" si="7"/>
        <v>第四中学校</v>
      </c>
      <c r="B197" s="3" t="s">
        <v>12</v>
      </c>
      <c r="C197" s="4">
        <f>中学校区別１歳刻み!C379</f>
        <v>148</v>
      </c>
      <c r="D197" s="4">
        <f>中学校区別１歳刻み!D379</f>
        <v>132</v>
      </c>
      <c r="E197" s="4">
        <f>中学校区別１歳刻み!E379</f>
        <v>280</v>
      </c>
      <c r="F197" s="4"/>
      <c r="G197" s="3" t="str">
        <f t="shared" si="6"/>
        <v>第四中学校</v>
      </c>
      <c r="H197" s="3" t="s">
        <v>73</v>
      </c>
      <c r="I197" s="4">
        <f>中学校区別１歳刻み!C440</f>
        <v>150</v>
      </c>
      <c r="J197" s="4">
        <f>中学校区別１歳刻み!D440</f>
        <v>172</v>
      </c>
      <c r="K197" s="4">
        <f>中学校区別１歳刻み!E440</f>
        <v>322</v>
      </c>
    </row>
    <row r="198" spans="1:11" ht="15" customHeight="1" x14ac:dyDescent="0.2">
      <c r="A198" s="3" t="str">
        <f t="shared" si="7"/>
        <v>第四中学校</v>
      </c>
      <c r="B198" s="3" t="s">
        <v>13</v>
      </c>
      <c r="C198" s="4">
        <f>中学校区別１歳刻み!C380</f>
        <v>135</v>
      </c>
      <c r="D198" s="4">
        <f>中学校区別１歳刻み!D380</f>
        <v>118</v>
      </c>
      <c r="E198" s="4">
        <f>中学校区別１歳刻み!E380</f>
        <v>253</v>
      </c>
      <c r="F198" s="4"/>
      <c r="G198" s="3" t="str">
        <f t="shared" si="6"/>
        <v>第四中学校</v>
      </c>
      <c r="H198" s="3" t="s">
        <v>74</v>
      </c>
      <c r="I198" s="4">
        <f>中学校区別１歳刻み!C441</f>
        <v>180</v>
      </c>
      <c r="J198" s="4">
        <f>中学校区別１歳刻み!D441</f>
        <v>205</v>
      </c>
      <c r="K198" s="4">
        <f>中学校区別１歳刻み!E441</f>
        <v>385</v>
      </c>
    </row>
    <row r="199" spans="1:11" ht="15" customHeight="1" x14ac:dyDescent="0.2">
      <c r="A199" s="3" t="str">
        <f t="shared" si="7"/>
        <v>第四中学校</v>
      </c>
      <c r="B199" s="3" t="s">
        <v>14</v>
      </c>
      <c r="C199" s="4">
        <f>中学校区別１歳刻み!C381</f>
        <v>131</v>
      </c>
      <c r="D199" s="4">
        <f>中学校区別１歳刻み!D381</f>
        <v>153</v>
      </c>
      <c r="E199" s="4">
        <f>中学校区別１歳刻み!E381</f>
        <v>284</v>
      </c>
      <c r="F199" s="4"/>
      <c r="G199" s="3" t="str">
        <f t="shared" si="6"/>
        <v>第四中学校</v>
      </c>
      <c r="H199" s="3" t="s">
        <v>75</v>
      </c>
      <c r="I199" s="4">
        <f>中学校区別１歳刻み!C442</f>
        <v>194</v>
      </c>
      <c r="J199" s="4">
        <f>中学校区別１歳刻み!D442</f>
        <v>202</v>
      </c>
      <c r="K199" s="4">
        <f>中学校区別１歳刻み!E442</f>
        <v>396</v>
      </c>
    </row>
    <row r="200" spans="1:11" ht="15" customHeight="1" x14ac:dyDescent="0.2">
      <c r="A200" s="3" t="str">
        <f t="shared" si="7"/>
        <v>第四中学校</v>
      </c>
      <c r="B200" s="3" t="s">
        <v>15</v>
      </c>
      <c r="C200" s="4">
        <f>中学校区別１歳刻み!C382</f>
        <v>126</v>
      </c>
      <c r="D200" s="4">
        <f>中学校区別１歳刻み!D382</f>
        <v>142</v>
      </c>
      <c r="E200" s="4">
        <f>中学校区別１歳刻み!E382</f>
        <v>268</v>
      </c>
      <c r="F200" s="4"/>
      <c r="G200" s="3" t="str">
        <f t="shared" si="6"/>
        <v>第四中学校</v>
      </c>
      <c r="H200" s="3" t="s">
        <v>76</v>
      </c>
      <c r="I200" s="4">
        <f>中学校区別１歳刻み!C443</f>
        <v>213</v>
      </c>
      <c r="J200" s="4">
        <f>中学校区別１歳刻み!D443</f>
        <v>183</v>
      </c>
      <c r="K200" s="4">
        <f>中学校区別１歳刻み!E443</f>
        <v>396</v>
      </c>
    </row>
    <row r="201" spans="1:11" ht="15" customHeight="1" x14ac:dyDescent="0.2">
      <c r="A201" s="3" t="str">
        <f t="shared" si="7"/>
        <v>第四中学校</v>
      </c>
      <c r="B201" s="3" t="s">
        <v>16</v>
      </c>
      <c r="C201" s="4">
        <f>中学校区別１歳刻み!C383</f>
        <v>139</v>
      </c>
      <c r="D201" s="4">
        <f>中学校区別１歳刻み!D383</f>
        <v>127</v>
      </c>
      <c r="E201" s="4">
        <f>中学校区別１歳刻み!E383</f>
        <v>266</v>
      </c>
      <c r="F201" s="4"/>
      <c r="G201" s="3" t="str">
        <f t="shared" si="6"/>
        <v>第四中学校</v>
      </c>
      <c r="H201" s="3" t="s">
        <v>77</v>
      </c>
      <c r="I201" s="4">
        <f>中学校区別１歳刻み!C444</f>
        <v>199</v>
      </c>
      <c r="J201" s="4">
        <f>中学校区別１歳刻み!D444</f>
        <v>265</v>
      </c>
      <c r="K201" s="4">
        <f>中学校区別１歳刻み!E444</f>
        <v>464</v>
      </c>
    </row>
    <row r="202" spans="1:11" ht="15" customHeight="1" x14ac:dyDescent="0.2">
      <c r="A202" s="3" t="str">
        <f t="shared" si="7"/>
        <v>第四中学校</v>
      </c>
      <c r="B202" s="3" t="s">
        <v>17</v>
      </c>
      <c r="C202" s="4">
        <f>中学校区別１歳刻み!C384</f>
        <v>120</v>
      </c>
      <c r="D202" s="4">
        <f>中学校区別１歳刻み!D384</f>
        <v>110</v>
      </c>
      <c r="E202" s="4">
        <f>中学校区別１歳刻み!E384</f>
        <v>230</v>
      </c>
      <c r="F202" s="4"/>
      <c r="G202" s="3" t="str">
        <f t="shared" si="6"/>
        <v>第四中学校</v>
      </c>
      <c r="H202" s="3" t="s">
        <v>78</v>
      </c>
      <c r="I202" s="4">
        <f>中学校区別１歳刻み!C445</f>
        <v>201</v>
      </c>
      <c r="J202" s="4">
        <f>中学校区別１歳刻み!D445</f>
        <v>247</v>
      </c>
      <c r="K202" s="4">
        <f>中学校区別１歳刻み!E445</f>
        <v>448</v>
      </c>
    </row>
    <row r="203" spans="1:11" ht="15" customHeight="1" x14ac:dyDescent="0.2">
      <c r="A203" s="3" t="str">
        <f t="shared" si="7"/>
        <v>第四中学校</v>
      </c>
      <c r="B203" s="3" t="s">
        <v>18</v>
      </c>
      <c r="C203" s="4">
        <f>中学校区別１歳刻み!C385</f>
        <v>127</v>
      </c>
      <c r="D203" s="4">
        <f>中学校区別１歳刻み!D385</f>
        <v>102</v>
      </c>
      <c r="E203" s="4">
        <f>中学校区別１歳刻み!E385</f>
        <v>229</v>
      </c>
      <c r="F203" s="4"/>
      <c r="G203" s="3" t="str">
        <f t="shared" si="6"/>
        <v>第四中学校</v>
      </c>
      <c r="H203" s="3" t="s">
        <v>79</v>
      </c>
      <c r="I203" s="4">
        <f>中学校区別１歳刻み!C446</f>
        <v>225</v>
      </c>
      <c r="J203" s="4">
        <f>中学校区別１歳刻み!D446</f>
        <v>219</v>
      </c>
      <c r="K203" s="4">
        <f>中学校区別１歳刻み!E446</f>
        <v>444</v>
      </c>
    </row>
    <row r="204" spans="1:11" ht="15" customHeight="1" x14ac:dyDescent="0.2">
      <c r="A204" s="3" t="str">
        <f t="shared" si="7"/>
        <v>第四中学校</v>
      </c>
      <c r="B204" s="3" t="s">
        <v>19</v>
      </c>
      <c r="C204" s="4">
        <f>中学校区別１歳刻み!C386</f>
        <v>110</v>
      </c>
      <c r="D204" s="4">
        <f>中学校区別１歳刻み!D386</f>
        <v>107</v>
      </c>
      <c r="E204" s="4">
        <f>中学校区別１歳刻み!E386</f>
        <v>217</v>
      </c>
      <c r="F204" s="4"/>
      <c r="G204" s="3" t="str">
        <f t="shared" si="6"/>
        <v>第四中学校</v>
      </c>
      <c r="H204" s="3" t="s">
        <v>80</v>
      </c>
      <c r="I204" s="4">
        <f>中学校区別１歳刻み!C447</f>
        <v>108</v>
      </c>
      <c r="J204" s="4">
        <f>中学校区別１歳刻み!D447</f>
        <v>152</v>
      </c>
      <c r="K204" s="4">
        <f>中学校区別１歳刻み!E447</f>
        <v>260</v>
      </c>
    </row>
    <row r="205" spans="1:11" ht="15" customHeight="1" x14ac:dyDescent="0.2">
      <c r="A205" s="3" t="str">
        <f t="shared" si="7"/>
        <v>第四中学校</v>
      </c>
      <c r="B205" s="3" t="s">
        <v>20</v>
      </c>
      <c r="C205" s="4">
        <f>中学校区別１歳刻み!C387</f>
        <v>102</v>
      </c>
      <c r="D205" s="4">
        <f>中学校区別１歳刻み!D387</f>
        <v>109</v>
      </c>
      <c r="E205" s="4">
        <f>中学校区別１歳刻み!E387</f>
        <v>211</v>
      </c>
      <c r="F205" s="4"/>
      <c r="G205" s="3" t="str">
        <f t="shared" si="6"/>
        <v>第四中学校</v>
      </c>
      <c r="H205" s="3" t="s">
        <v>81</v>
      </c>
      <c r="I205" s="4">
        <f>中学校区別１歳刻み!C448</f>
        <v>108</v>
      </c>
      <c r="J205" s="4">
        <f>中学校区別１歳刻み!D448</f>
        <v>137</v>
      </c>
      <c r="K205" s="4">
        <f>中学校区別１歳刻み!E448</f>
        <v>245</v>
      </c>
    </row>
    <row r="206" spans="1:11" ht="15" customHeight="1" x14ac:dyDescent="0.2">
      <c r="A206" s="3" t="str">
        <f t="shared" si="7"/>
        <v>第四中学校</v>
      </c>
      <c r="B206" s="3" t="s">
        <v>21</v>
      </c>
      <c r="C206" s="4">
        <f>中学校区別１歳刻み!C388</f>
        <v>110</v>
      </c>
      <c r="D206" s="4">
        <f>中学校区別１歳刻み!D388</f>
        <v>109</v>
      </c>
      <c r="E206" s="4">
        <f>中学校区別１歳刻み!E388</f>
        <v>219</v>
      </c>
      <c r="F206" s="4"/>
      <c r="G206" s="3" t="str">
        <f t="shared" si="6"/>
        <v>第四中学校</v>
      </c>
      <c r="H206" s="3" t="s">
        <v>82</v>
      </c>
      <c r="I206" s="4">
        <f>中学校区別１歳刻み!C449</f>
        <v>136</v>
      </c>
      <c r="J206" s="4">
        <f>中学校区別１歳刻み!D449</f>
        <v>168</v>
      </c>
      <c r="K206" s="4">
        <f>中学校区別１歳刻み!E449</f>
        <v>304</v>
      </c>
    </row>
    <row r="207" spans="1:11" ht="15" customHeight="1" x14ac:dyDescent="0.2">
      <c r="A207" s="3" t="str">
        <f t="shared" si="7"/>
        <v>第四中学校</v>
      </c>
      <c r="B207" s="3" t="s">
        <v>22</v>
      </c>
      <c r="C207" s="4">
        <f>中学校区別１歳刻み!C389</f>
        <v>96</v>
      </c>
      <c r="D207" s="4">
        <f>中学校区別１歳刻み!D389</f>
        <v>118</v>
      </c>
      <c r="E207" s="4">
        <f>中学校区別１歳刻み!E389</f>
        <v>214</v>
      </c>
      <c r="F207" s="4"/>
      <c r="G207" s="3" t="str">
        <f t="shared" si="6"/>
        <v>第四中学校</v>
      </c>
      <c r="H207" s="3" t="s">
        <v>83</v>
      </c>
      <c r="I207" s="4">
        <f>中学校区別１歳刻み!C450</f>
        <v>133</v>
      </c>
      <c r="J207" s="4">
        <f>中学校区別１歳刻み!D450</f>
        <v>168</v>
      </c>
      <c r="K207" s="4">
        <f>中学校区別１歳刻み!E450</f>
        <v>301</v>
      </c>
    </row>
    <row r="208" spans="1:11" ht="15" customHeight="1" x14ac:dyDescent="0.2">
      <c r="A208" s="3" t="str">
        <f t="shared" si="7"/>
        <v>第四中学校</v>
      </c>
      <c r="B208" s="3" t="s">
        <v>23</v>
      </c>
      <c r="C208" s="4">
        <f>中学校区別１歳刻み!C390</f>
        <v>120</v>
      </c>
      <c r="D208" s="4">
        <f>中学校区別１歳刻み!D390</f>
        <v>102</v>
      </c>
      <c r="E208" s="4">
        <f>中学校区別１歳刻み!E390</f>
        <v>222</v>
      </c>
      <c r="F208" s="4"/>
      <c r="G208" s="3" t="str">
        <f t="shared" si="6"/>
        <v>第四中学校</v>
      </c>
      <c r="H208" s="3" t="s">
        <v>84</v>
      </c>
      <c r="I208" s="4">
        <f>中学校区別１歳刻み!C451</f>
        <v>128</v>
      </c>
      <c r="J208" s="4">
        <f>中学校区別１歳刻み!D451</f>
        <v>206</v>
      </c>
      <c r="K208" s="4">
        <f>中学校区別１歳刻み!E451</f>
        <v>334</v>
      </c>
    </row>
    <row r="209" spans="1:11" ht="15" customHeight="1" x14ac:dyDescent="0.2">
      <c r="A209" s="3" t="str">
        <f t="shared" si="7"/>
        <v>第四中学校</v>
      </c>
      <c r="B209" s="3" t="s">
        <v>24</v>
      </c>
      <c r="C209" s="4">
        <f>中学校区別１歳刻み!C391</f>
        <v>110</v>
      </c>
      <c r="D209" s="4">
        <f>中学校区別１歳刻み!D391</f>
        <v>106</v>
      </c>
      <c r="E209" s="4">
        <f>中学校区別１歳刻み!E391</f>
        <v>216</v>
      </c>
      <c r="F209" s="4"/>
      <c r="G209" s="3" t="str">
        <f t="shared" si="6"/>
        <v>第四中学校</v>
      </c>
      <c r="H209" s="3" t="s">
        <v>85</v>
      </c>
      <c r="I209" s="4">
        <f>中学校区別１歳刻み!C452</f>
        <v>107</v>
      </c>
      <c r="J209" s="4">
        <f>中学校区別１歳刻み!D452</f>
        <v>181</v>
      </c>
      <c r="K209" s="4">
        <f>中学校区別１歳刻み!E452</f>
        <v>288</v>
      </c>
    </row>
    <row r="210" spans="1:11" ht="15" customHeight="1" x14ac:dyDescent="0.2">
      <c r="A210" s="3" t="str">
        <f t="shared" si="7"/>
        <v>第四中学校</v>
      </c>
      <c r="B210" s="3" t="s">
        <v>25</v>
      </c>
      <c r="C210" s="4">
        <f>中学校区別１歳刻み!C392</f>
        <v>133</v>
      </c>
      <c r="D210" s="4">
        <f>中学校区別１歳刻み!D392</f>
        <v>122</v>
      </c>
      <c r="E210" s="4">
        <f>中学校区別１歳刻み!E392</f>
        <v>255</v>
      </c>
      <c r="F210" s="4"/>
      <c r="G210" s="3" t="str">
        <f t="shared" si="6"/>
        <v>第四中学校</v>
      </c>
      <c r="H210" s="3" t="s">
        <v>86</v>
      </c>
      <c r="I210" s="4">
        <f>中学校区別１歳刻み!C453</f>
        <v>111</v>
      </c>
      <c r="J210" s="4">
        <f>中学校区別１歳刻み!D453</f>
        <v>146</v>
      </c>
      <c r="K210" s="4">
        <f>中学校区別１歳刻み!E453</f>
        <v>257</v>
      </c>
    </row>
    <row r="211" spans="1:11" ht="15" customHeight="1" x14ac:dyDescent="0.2">
      <c r="A211" s="3" t="str">
        <f t="shared" si="7"/>
        <v>第四中学校</v>
      </c>
      <c r="B211" s="3" t="s">
        <v>26</v>
      </c>
      <c r="C211" s="4">
        <f>中学校区別１歳刻み!C393</f>
        <v>139</v>
      </c>
      <c r="D211" s="4">
        <f>中学校区別１歳刻み!D393</f>
        <v>128</v>
      </c>
      <c r="E211" s="4">
        <f>中学校区別１歳刻み!E393</f>
        <v>267</v>
      </c>
      <c r="F211" s="4"/>
      <c r="G211" s="3" t="str">
        <f t="shared" si="6"/>
        <v>第四中学校</v>
      </c>
      <c r="H211" s="3" t="s">
        <v>87</v>
      </c>
      <c r="I211" s="4">
        <f>中学校区別１歳刻み!C454</f>
        <v>82</v>
      </c>
      <c r="J211" s="4">
        <f>中学校区別１歳刻み!D454</f>
        <v>126</v>
      </c>
      <c r="K211" s="4">
        <f>中学校区別１歳刻み!E454</f>
        <v>208</v>
      </c>
    </row>
    <row r="212" spans="1:11" ht="15" customHeight="1" x14ac:dyDescent="0.2">
      <c r="A212" s="3" t="str">
        <f t="shared" si="7"/>
        <v>第四中学校</v>
      </c>
      <c r="B212" s="3" t="s">
        <v>27</v>
      </c>
      <c r="C212" s="4">
        <f>中学校区別１歳刻み!C394</f>
        <v>145</v>
      </c>
      <c r="D212" s="4">
        <f>中学校区別１歳刻み!D394</f>
        <v>141</v>
      </c>
      <c r="E212" s="4">
        <f>中学校区別１歳刻み!E394</f>
        <v>286</v>
      </c>
      <c r="F212" s="4"/>
      <c r="G212" s="3" t="str">
        <f t="shared" si="6"/>
        <v>第四中学校</v>
      </c>
      <c r="H212" s="3" t="s">
        <v>88</v>
      </c>
      <c r="I212" s="4">
        <f>中学校区別１歳刻み!C455</f>
        <v>80</v>
      </c>
      <c r="J212" s="4">
        <f>中学校区別１歳刻み!D455</f>
        <v>143</v>
      </c>
      <c r="K212" s="4">
        <f>中学校区別１歳刻み!E455</f>
        <v>223</v>
      </c>
    </row>
    <row r="213" spans="1:11" ht="15" customHeight="1" x14ac:dyDescent="0.2">
      <c r="A213" s="3" t="str">
        <f t="shared" si="7"/>
        <v>第四中学校</v>
      </c>
      <c r="B213" s="3" t="s">
        <v>28</v>
      </c>
      <c r="C213" s="4">
        <f>中学校区別１歳刻み!C395</f>
        <v>154</v>
      </c>
      <c r="D213" s="4">
        <f>中学校区別１歳刻み!D395</f>
        <v>152</v>
      </c>
      <c r="E213" s="4">
        <f>中学校区別１歳刻み!E395</f>
        <v>306</v>
      </c>
      <c r="F213" s="4"/>
      <c r="G213" s="3" t="str">
        <f t="shared" si="6"/>
        <v>第四中学校</v>
      </c>
      <c r="H213" s="3" t="s">
        <v>89</v>
      </c>
      <c r="I213" s="4">
        <f>中学校区別１歳刻み!C456</f>
        <v>76</v>
      </c>
      <c r="J213" s="4">
        <f>中学校区別１歳刻み!D456</f>
        <v>110</v>
      </c>
      <c r="K213" s="4">
        <f>中学校区別１歳刻み!E456</f>
        <v>186</v>
      </c>
    </row>
    <row r="214" spans="1:11" ht="15" customHeight="1" x14ac:dyDescent="0.2">
      <c r="A214" s="3" t="str">
        <f t="shared" si="7"/>
        <v>第四中学校</v>
      </c>
      <c r="B214" s="3" t="s">
        <v>29</v>
      </c>
      <c r="C214" s="4">
        <f>中学校区別１歳刻み!C396</f>
        <v>167</v>
      </c>
      <c r="D214" s="4">
        <f>中学校区別１歳刻み!D396</f>
        <v>156</v>
      </c>
      <c r="E214" s="4">
        <f>中学校区別１歳刻み!E396</f>
        <v>323</v>
      </c>
      <c r="F214" s="4"/>
      <c r="G214" s="3" t="str">
        <f t="shared" si="6"/>
        <v>第四中学校</v>
      </c>
      <c r="H214" s="3" t="s">
        <v>90</v>
      </c>
      <c r="I214" s="4">
        <f>中学校区別１歳刻み!C457</f>
        <v>80</v>
      </c>
      <c r="J214" s="4">
        <f>中学校区別１歳刻み!D457</f>
        <v>134</v>
      </c>
      <c r="K214" s="4">
        <f>中学校区別１歳刻み!E457</f>
        <v>214</v>
      </c>
    </row>
    <row r="215" spans="1:11" ht="15" customHeight="1" x14ac:dyDescent="0.2">
      <c r="A215" s="3" t="str">
        <f t="shared" si="7"/>
        <v>第四中学校</v>
      </c>
      <c r="B215" s="3" t="s">
        <v>30</v>
      </c>
      <c r="C215" s="4">
        <f>中学校区別１歳刻み!C397</f>
        <v>179</v>
      </c>
      <c r="D215" s="4">
        <f>中学校区別１歳刻み!D397</f>
        <v>197</v>
      </c>
      <c r="E215" s="4">
        <f>中学校区別１歳刻み!E397</f>
        <v>376</v>
      </c>
      <c r="F215" s="4"/>
      <c r="G215" s="3" t="str">
        <f t="shared" si="6"/>
        <v>第四中学校</v>
      </c>
      <c r="H215" s="3" t="s">
        <v>91</v>
      </c>
      <c r="I215" s="4">
        <f>中学校区別１歳刻み!C458</f>
        <v>69</v>
      </c>
      <c r="J215" s="4">
        <f>中学校区別１歳刻み!D458</f>
        <v>113</v>
      </c>
      <c r="K215" s="4">
        <f>中学校区別１歳刻み!E458</f>
        <v>182</v>
      </c>
    </row>
    <row r="216" spans="1:11" ht="15" customHeight="1" x14ac:dyDescent="0.2">
      <c r="A216" s="3" t="str">
        <f t="shared" si="7"/>
        <v>第四中学校</v>
      </c>
      <c r="B216" s="3" t="s">
        <v>31</v>
      </c>
      <c r="C216" s="4">
        <f>中学校区別１歳刻み!C398</f>
        <v>163</v>
      </c>
      <c r="D216" s="4">
        <f>中学校区別１歳刻み!D398</f>
        <v>191</v>
      </c>
      <c r="E216" s="4">
        <f>中学校区別１歳刻み!E398</f>
        <v>354</v>
      </c>
      <c r="F216" s="4"/>
      <c r="G216" s="3" t="str">
        <f t="shared" si="6"/>
        <v>第四中学校</v>
      </c>
      <c r="H216" s="3" t="s">
        <v>92</v>
      </c>
      <c r="I216" s="4">
        <f>中学校区別１歳刻み!C459</f>
        <v>48</v>
      </c>
      <c r="J216" s="4">
        <f>中学校区別１歳刻み!D459</f>
        <v>83</v>
      </c>
      <c r="K216" s="4">
        <f>中学校区別１歳刻み!E459</f>
        <v>131</v>
      </c>
    </row>
    <row r="217" spans="1:11" ht="15" customHeight="1" x14ac:dyDescent="0.2">
      <c r="A217" s="3" t="str">
        <f t="shared" si="7"/>
        <v>第四中学校</v>
      </c>
      <c r="B217" s="3" t="s">
        <v>32</v>
      </c>
      <c r="C217" s="4">
        <f>中学校区別１歳刻み!C399</f>
        <v>176</v>
      </c>
      <c r="D217" s="4">
        <f>中学校区別１歳刻み!D399</f>
        <v>174</v>
      </c>
      <c r="E217" s="4">
        <f>中学校区別１歳刻み!E399</f>
        <v>350</v>
      </c>
      <c r="F217" s="4"/>
      <c r="G217" s="3" t="str">
        <f t="shared" si="6"/>
        <v>第四中学校</v>
      </c>
      <c r="H217" s="3" t="s">
        <v>93</v>
      </c>
      <c r="I217" s="4">
        <f>中学校区別１歳刻み!C460</f>
        <v>32</v>
      </c>
      <c r="J217" s="4">
        <f>中学校区別１歳刻み!D460</f>
        <v>106</v>
      </c>
      <c r="K217" s="4">
        <f>中学校区別１歳刻み!E460</f>
        <v>138</v>
      </c>
    </row>
    <row r="218" spans="1:11" ht="15" customHeight="1" x14ac:dyDescent="0.2">
      <c r="A218" s="3" t="str">
        <f t="shared" si="7"/>
        <v>第四中学校</v>
      </c>
      <c r="B218" s="3" t="s">
        <v>33</v>
      </c>
      <c r="C218" s="4">
        <f>中学校区別１歳刻み!C400</f>
        <v>180</v>
      </c>
      <c r="D218" s="4">
        <f>中学校区別１歳刻み!D400</f>
        <v>190</v>
      </c>
      <c r="E218" s="4">
        <f>中学校区別１歳刻み!E400</f>
        <v>370</v>
      </c>
      <c r="F218" s="4"/>
      <c r="G218" s="3" t="str">
        <f t="shared" si="6"/>
        <v>第四中学校</v>
      </c>
      <c r="H218" s="3" t="s">
        <v>94</v>
      </c>
      <c r="I218" s="4">
        <f>中学校区別１歳刻み!C461</f>
        <v>35</v>
      </c>
      <c r="J218" s="4">
        <f>中学校区別１歳刻み!D461</f>
        <v>73</v>
      </c>
      <c r="K218" s="4">
        <f>中学校区別１歳刻み!E461</f>
        <v>108</v>
      </c>
    </row>
    <row r="219" spans="1:11" ht="15" customHeight="1" x14ac:dyDescent="0.2">
      <c r="A219" s="3" t="str">
        <f t="shared" si="7"/>
        <v>第四中学校</v>
      </c>
      <c r="B219" s="3" t="s">
        <v>34</v>
      </c>
      <c r="C219" s="4">
        <f>中学校区別１歳刻み!C401</f>
        <v>194</v>
      </c>
      <c r="D219" s="4">
        <f>中学校区別１歳刻み!D401</f>
        <v>191</v>
      </c>
      <c r="E219" s="4">
        <f>中学校区別１歳刻み!E401</f>
        <v>385</v>
      </c>
      <c r="F219" s="4"/>
      <c r="G219" s="3" t="str">
        <f t="shared" si="6"/>
        <v>第四中学校</v>
      </c>
      <c r="H219" s="3" t="s">
        <v>95</v>
      </c>
      <c r="I219" s="4">
        <f>中学校区別１歳刻み!C462</f>
        <v>21</v>
      </c>
      <c r="J219" s="4">
        <f>中学校区別１歳刻み!D462</f>
        <v>50</v>
      </c>
      <c r="K219" s="4">
        <f>中学校区別１歳刻み!E462</f>
        <v>71</v>
      </c>
    </row>
    <row r="220" spans="1:11" ht="15" customHeight="1" x14ac:dyDescent="0.2">
      <c r="A220" s="3" t="str">
        <f t="shared" si="7"/>
        <v>第四中学校</v>
      </c>
      <c r="B220" s="3" t="s">
        <v>35</v>
      </c>
      <c r="C220" s="4">
        <f>中学校区別１歳刻み!C402</f>
        <v>157</v>
      </c>
      <c r="D220" s="4">
        <f>中学校区別１歳刻み!D402</f>
        <v>179</v>
      </c>
      <c r="E220" s="4">
        <f>中学校区別１歳刻み!E402</f>
        <v>336</v>
      </c>
      <c r="F220" s="4"/>
      <c r="G220" s="3" t="str">
        <f t="shared" si="6"/>
        <v>第四中学校</v>
      </c>
      <c r="H220" s="3" t="s">
        <v>96</v>
      </c>
      <c r="I220" s="4">
        <f>中学校区別１歳刻み!C463</f>
        <v>17</v>
      </c>
      <c r="J220" s="4">
        <f>中学校区別１歳刻み!D463</f>
        <v>46</v>
      </c>
      <c r="K220" s="4">
        <f>中学校区別１歳刻み!E463</f>
        <v>63</v>
      </c>
    </row>
    <row r="221" spans="1:11" ht="15" customHeight="1" x14ac:dyDescent="0.2">
      <c r="A221" s="3" t="str">
        <f t="shared" si="7"/>
        <v>第四中学校</v>
      </c>
      <c r="B221" s="3" t="s">
        <v>36</v>
      </c>
      <c r="C221" s="4">
        <f>中学校区別１歳刻み!C403</f>
        <v>196</v>
      </c>
      <c r="D221" s="4">
        <f>中学校区別１歳刻み!D403</f>
        <v>194</v>
      </c>
      <c r="E221" s="4">
        <f>中学校区別１歳刻み!E403</f>
        <v>390</v>
      </c>
      <c r="F221" s="4"/>
      <c r="G221" s="3" t="str">
        <f t="shared" si="6"/>
        <v>第四中学校</v>
      </c>
      <c r="H221" s="3" t="s">
        <v>97</v>
      </c>
      <c r="I221" s="4">
        <f>中学校区別１歳刻み!C464</f>
        <v>19</v>
      </c>
      <c r="J221" s="4">
        <f>中学校区別１歳刻み!D464</f>
        <v>34</v>
      </c>
      <c r="K221" s="4">
        <f>中学校区別１歳刻み!E464</f>
        <v>53</v>
      </c>
    </row>
    <row r="222" spans="1:11" ht="15" customHeight="1" x14ac:dyDescent="0.2">
      <c r="A222" s="3" t="str">
        <f t="shared" si="7"/>
        <v>第四中学校</v>
      </c>
      <c r="B222" s="3" t="s">
        <v>37</v>
      </c>
      <c r="C222" s="4">
        <f>中学校区別１歳刻み!C404</f>
        <v>185</v>
      </c>
      <c r="D222" s="4">
        <f>中学校区別１歳刻み!D404</f>
        <v>190</v>
      </c>
      <c r="E222" s="4">
        <f>中学校区別１歳刻み!E404</f>
        <v>375</v>
      </c>
      <c r="F222" s="4"/>
      <c r="G222" s="3" t="str">
        <f t="shared" si="6"/>
        <v>第四中学校</v>
      </c>
      <c r="H222" s="3" t="s">
        <v>98</v>
      </c>
      <c r="I222" s="4">
        <f>中学校区別１歳刻み!C465</f>
        <v>8</v>
      </c>
      <c r="J222" s="4">
        <f>中学校区別１歳刻み!D465</f>
        <v>34</v>
      </c>
      <c r="K222" s="4">
        <f>中学校区別１歳刻み!E465</f>
        <v>42</v>
      </c>
    </row>
    <row r="223" spans="1:11" ht="15" customHeight="1" x14ac:dyDescent="0.2">
      <c r="A223" s="3" t="str">
        <f t="shared" si="7"/>
        <v>第四中学校</v>
      </c>
      <c r="B223" s="3" t="s">
        <v>38</v>
      </c>
      <c r="C223" s="4">
        <f>中学校区別１歳刻み!C405</f>
        <v>171</v>
      </c>
      <c r="D223" s="4">
        <f>中学校区別１歳刻み!D405</f>
        <v>208</v>
      </c>
      <c r="E223" s="4">
        <f>中学校区別１歳刻み!E405</f>
        <v>379</v>
      </c>
      <c r="F223" s="4"/>
      <c r="G223" s="3" t="str">
        <f t="shared" si="6"/>
        <v>第四中学校</v>
      </c>
      <c r="H223" s="3" t="s">
        <v>99</v>
      </c>
      <c r="I223" s="4">
        <f>中学校区別１歳刻み!C466</f>
        <v>6</v>
      </c>
      <c r="J223" s="4">
        <f>中学校区別１歳刻み!D466</f>
        <v>26</v>
      </c>
      <c r="K223" s="4">
        <f>中学校区別１歳刻み!E466</f>
        <v>32</v>
      </c>
    </row>
    <row r="224" spans="1:11" ht="15" customHeight="1" x14ac:dyDescent="0.2">
      <c r="A224" s="3" t="str">
        <f t="shared" si="7"/>
        <v>第四中学校</v>
      </c>
      <c r="B224" s="3" t="s">
        <v>39</v>
      </c>
      <c r="C224" s="4">
        <f>中学校区別１歳刻み!C406</f>
        <v>187</v>
      </c>
      <c r="D224" s="4">
        <f>中学校区別１歳刻み!D406</f>
        <v>198</v>
      </c>
      <c r="E224" s="4">
        <f>中学校区別１歳刻み!E406</f>
        <v>385</v>
      </c>
      <c r="F224" s="4"/>
      <c r="G224" s="3" t="str">
        <f t="shared" si="6"/>
        <v>第四中学校</v>
      </c>
      <c r="H224" s="3" t="s">
        <v>100</v>
      </c>
      <c r="I224" s="4">
        <f>中学校区別１歳刻み!C467</f>
        <v>9</v>
      </c>
      <c r="J224" s="4">
        <f>中学校区別１歳刻み!D467</f>
        <v>23</v>
      </c>
      <c r="K224" s="4">
        <f>中学校区別１歳刻み!E467</f>
        <v>32</v>
      </c>
    </row>
    <row r="225" spans="1:11" ht="15" customHeight="1" x14ac:dyDescent="0.2">
      <c r="A225" s="3" t="str">
        <f t="shared" si="7"/>
        <v>第四中学校</v>
      </c>
      <c r="B225" s="3" t="s">
        <v>40</v>
      </c>
      <c r="C225" s="4">
        <f>中学校区別１歳刻み!C407</f>
        <v>194</v>
      </c>
      <c r="D225" s="4">
        <f>中学校区別１歳刻み!D407</f>
        <v>188</v>
      </c>
      <c r="E225" s="4">
        <f>中学校区別１歳刻み!E407</f>
        <v>382</v>
      </c>
      <c r="F225" s="4"/>
      <c r="G225" s="3" t="str">
        <f t="shared" si="6"/>
        <v>第四中学校</v>
      </c>
      <c r="H225" s="3" t="s">
        <v>101</v>
      </c>
      <c r="I225" s="4">
        <f>中学校区別１歳刻み!C468</f>
        <v>5</v>
      </c>
      <c r="J225" s="4">
        <f>中学校区別１歳刻み!D468</f>
        <v>14</v>
      </c>
      <c r="K225" s="4">
        <f>中学校区別１歳刻み!E468</f>
        <v>19</v>
      </c>
    </row>
    <row r="226" spans="1:11" ht="15" customHeight="1" x14ac:dyDescent="0.2">
      <c r="A226" s="3" t="str">
        <f t="shared" si="7"/>
        <v>第四中学校</v>
      </c>
      <c r="B226" s="3" t="s">
        <v>41</v>
      </c>
      <c r="C226" s="4">
        <f>中学校区別１歳刻み!C408</f>
        <v>210</v>
      </c>
      <c r="D226" s="4">
        <f>中学校区別１歳刻み!D408</f>
        <v>198</v>
      </c>
      <c r="E226" s="4">
        <f>中学校区別１歳刻み!E408</f>
        <v>408</v>
      </c>
      <c r="F226" s="4"/>
      <c r="G226" s="3" t="str">
        <f t="shared" si="6"/>
        <v>第四中学校</v>
      </c>
      <c r="H226" s="3" t="s">
        <v>102</v>
      </c>
      <c r="I226" s="4">
        <f>中学校区別１歳刻み!C469</f>
        <v>4</v>
      </c>
      <c r="J226" s="4">
        <f>中学校区別１歳刻み!D469</f>
        <v>15</v>
      </c>
      <c r="K226" s="4">
        <f>中学校区別１歳刻み!E469</f>
        <v>19</v>
      </c>
    </row>
    <row r="227" spans="1:11" ht="15" customHeight="1" x14ac:dyDescent="0.2">
      <c r="A227" s="3" t="str">
        <f t="shared" si="7"/>
        <v>第四中学校</v>
      </c>
      <c r="B227" s="3" t="s">
        <v>42</v>
      </c>
      <c r="C227" s="4">
        <f>中学校区別１歳刻み!C409</f>
        <v>200</v>
      </c>
      <c r="D227" s="4">
        <f>中学校区別１歳刻み!D409</f>
        <v>191</v>
      </c>
      <c r="E227" s="4">
        <f>中学校区別１歳刻み!E409</f>
        <v>391</v>
      </c>
      <c r="F227" s="4"/>
      <c r="G227" s="3" t="str">
        <f t="shared" si="6"/>
        <v>第四中学校</v>
      </c>
      <c r="H227" s="3" t="s">
        <v>103</v>
      </c>
      <c r="I227" s="4">
        <f>中学校区別１歳刻み!C470</f>
        <v>2</v>
      </c>
      <c r="J227" s="4">
        <f>中学校区別１歳刻み!D470</f>
        <v>7</v>
      </c>
      <c r="K227" s="4">
        <f>中学校区別１歳刻み!E470</f>
        <v>9</v>
      </c>
    </row>
    <row r="228" spans="1:11" ht="15" customHeight="1" x14ac:dyDescent="0.2">
      <c r="A228" s="3" t="str">
        <f t="shared" si="7"/>
        <v>第四中学校</v>
      </c>
      <c r="B228" s="3" t="s">
        <v>43</v>
      </c>
      <c r="C228" s="4">
        <f>中学校区別１歳刻み!C410</f>
        <v>190</v>
      </c>
      <c r="D228" s="4">
        <f>中学校区別１歳刻み!D410</f>
        <v>238</v>
      </c>
      <c r="E228" s="4">
        <f>中学校区別１歳刻み!E410</f>
        <v>428</v>
      </c>
      <c r="F228" s="4"/>
      <c r="G228" s="3" t="str">
        <f t="shared" si="6"/>
        <v>第四中学校</v>
      </c>
      <c r="H228" s="3" t="s">
        <v>104</v>
      </c>
      <c r="I228" s="4">
        <f>中学校区別１歳刻み!C471</f>
        <v>1</v>
      </c>
      <c r="J228" s="4">
        <f>中学校区別１歳刻み!D471</f>
        <v>4</v>
      </c>
      <c r="K228" s="4">
        <f>中学校区別１歳刻み!E471</f>
        <v>5</v>
      </c>
    </row>
    <row r="229" spans="1:11" ht="15" customHeight="1" x14ac:dyDescent="0.2">
      <c r="A229" s="3" t="str">
        <f t="shared" si="7"/>
        <v>第四中学校</v>
      </c>
      <c r="B229" s="3" t="s">
        <v>44</v>
      </c>
      <c r="C229" s="4">
        <f>中学校区別１歳刻み!C411</f>
        <v>226</v>
      </c>
      <c r="D229" s="4">
        <f>中学校区別１歳刻み!D411</f>
        <v>193</v>
      </c>
      <c r="E229" s="4">
        <f>中学校区別１歳刻み!E411</f>
        <v>419</v>
      </c>
      <c r="F229" s="4"/>
      <c r="G229" s="3" t="str">
        <f t="shared" si="6"/>
        <v>第四中学校</v>
      </c>
      <c r="H229" s="3" t="s">
        <v>105</v>
      </c>
      <c r="I229" s="4">
        <f>中学校区別１歳刻み!C472</f>
        <v>0</v>
      </c>
      <c r="J229" s="4">
        <f>中学校区別１歳刻み!D472</f>
        <v>4</v>
      </c>
      <c r="K229" s="4">
        <f>中学校区別１歳刻み!E472</f>
        <v>4</v>
      </c>
    </row>
    <row r="230" spans="1:11" ht="15" customHeight="1" x14ac:dyDescent="0.2">
      <c r="A230" s="3" t="str">
        <f t="shared" si="7"/>
        <v>第四中学校</v>
      </c>
      <c r="B230" s="3" t="s">
        <v>45</v>
      </c>
      <c r="C230" s="4">
        <f>中学校区別１歳刻み!C412</f>
        <v>224</v>
      </c>
      <c r="D230" s="4">
        <f>中学校区別１歳刻み!D412</f>
        <v>212</v>
      </c>
      <c r="E230" s="4">
        <f>中学校区別１歳刻み!E412</f>
        <v>436</v>
      </c>
      <c r="F230" s="4"/>
      <c r="G230" s="3" t="str">
        <f t="shared" si="6"/>
        <v>第四中学校</v>
      </c>
      <c r="H230" s="3" t="s">
        <v>106</v>
      </c>
      <c r="I230" s="4">
        <f>中学校区別１歳刻み!C473</f>
        <v>0</v>
      </c>
      <c r="J230" s="4">
        <f>中学校区別１歳刻み!D473</f>
        <v>1</v>
      </c>
      <c r="K230" s="4">
        <f>中学校区別１歳刻み!E473</f>
        <v>1</v>
      </c>
    </row>
    <row r="231" spans="1:11" ht="15" customHeight="1" x14ac:dyDescent="0.2">
      <c r="A231" s="3" t="str">
        <f t="shared" si="7"/>
        <v>第四中学校</v>
      </c>
      <c r="B231" s="3" t="s">
        <v>46</v>
      </c>
      <c r="C231" s="4">
        <f>中学校区別１歳刻み!C413</f>
        <v>192</v>
      </c>
      <c r="D231" s="4">
        <f>中学校区別１歳刻み!D413</f>
        <v>193</v>
      </c>
      <c r="E231" s="4">
        <f>中学校区別１歳刻み!E413</f>
        <v>385</v>
      </c>
      <c r="F231" s="4"/>
      <c r="G231" s="3" t="str">
        <f t="shared" si="6"/>
        <v>第四中学校</v>
      </c>
      <c r="H231" s="3" t="s">
        <v>107</v>
      </c>
      <c r="I231" s="4">
        <f>中学校区別１歳刻み!C474</f>
        <v>0</v>
      </c>
      <c r="J231" s="4">
        <f>中学校区別１歳刻み!D474</f>
        <v>1</v>
      </c>
      <c r="K231" s="4">
        <f>中学校区別１歳刻み!E474</f>
        <v>1</v>
      </c>
    </row>
    <row r="232" spans="1:11" ht="15" customHeight="1" x14ac:dyDescent="0.2">
      <c r="A232" s="3" t="str">
        <f t="shared" si="7"/>
        <v>第四中学校</v>
      </c>
      <c r="B232" s="3" t="s">
        <v>47</v>
      </c>
      <c r="C232" s="4">
        <f>中学校区別１歳刻み!C414</f>
        <v>201</v>
      </c>
      <c r="D232" s="4">
        <f>中学校区別１歳刻み!D414</f>
        <v>219</v>
      </c>
      <c r="E232" s="4">
        <f>中学校区別１歳刻み!E414</f>
        <v>420</v>
      </c>
      <c r="F232" s="4"/>
      <c r="G232" s="3" t="str">
        <f t="shared" si="6"/>
        <v>第四中学校</v>
      </c>
      <c r="H232" s="3" t="s">
        <v>108</v>
      </c>
      <c r="I232" s="4">
        <f>中学校区別１歳刻み!C475</f>
        <v>0</v>
      </c>
      <c r="J232" s="4">
        <f>中学校区別１歳刻み!D475</f>
        <v>1</v>
      </c>
      <c r="K232" s="4">
        <f>中学校区別１歳刻み!E475</f>
        <v>1</v>
      </c>
    </row>
    <row r="233" spans="1:11" ht="15" customHeight="1" x14ac:dyDescent="0.2">
      <c r="A233" s="3" t="str">
        <f t="shared" si="7"/>
        <v>第四中学校</v>
      </c>
      <c r="B233" s="3" t="s">
        <v>48</v>
      </c>
      <c r="C233" s="4">
        <f>中学校区別１歳刻み!C415</f>
        <v>235</v>
      </c>
      <c r="D233" s="4">
        <f>中学校区別１歳刻み!D415</f>
        <v>209</v>
      </c>
      <c r="E233" s="4">
        <f>中学校区別１歳刻み!E415</f>
        <v>444</v>
      </c>
      <c r="F233" s="4"/>
      <c r="G233" s="3" t="str">
        <f t="shared" si="6"/>
        <v>第四中学校</v>
      </c>
      <c r="H233" s="3" t="s">
        <v>109</v>
      </c>
      <c r="I233" s="4">
        <f>中学校区別１歳刻み!C476</f>
        <v>1</v>
      </c>
      <c r="J233" s="4">
        <f>中学校区別１歳刻み!D476</f>
        <v>0</v>
      </c>
      <c r="K233" s="4">
        <f>中学校区別１歳刻み!E476</f>
        <v>1</v>
      </c>
    </row>
    <row r="234" spans="1:11" ht="15" customHeight="1" x14ac:dyDescent="0.2">
      <c r="A234" s="3" t="str">
        <f t="shared" si="7"/>
        <v>第四中学校</v>
      </c>
      <c r="B234" s="3" t="s">
        <v>49</v>
      </c>
      <c r="C234" s="4">
        <f>中学校区別１歳刻み!C416</f>
        <v>219</v>
      </c>
      <c r="D234" s="4">
        <f>中学校区別１歳刻み!D416</f>
        <v>216</v>
      </c>
      <c r="E234" s="4">
        <f>中学校区別１歳刻み!E416</f>
        <v>435</v>
      </c>
      <c r="F234" s="4"/>
      <c r="G234" s="3" t="str">
        <f t="shared" si="6"/>
        <v>第四中学校</v>
      </c>
      <c r="H234" s="3" t="s">
        <v>110</v>
      </c>
      <c r="I234" s="4">
        <f>中学校区別１歳刻み!C477</f>
        <v>0</v>
      </c>
      <c r="J234" s="4">
        <f>中学校区別１歳刻み!D477</f>
        <v>0</v>
      </c>
      <c r="K234" s="4">
        <f>中学校区別１歳刻み!E477</f>
        <v>0</v>
      </c>
    </row>
    <row r="235" spans="1:11" ht="15" customHeight="1" x14ac:dyDescent="0.2">
      <c r="A235" s="3" t="str">
        <f t="shared" si="7"/>
        <v>第四中学校</v>
      </c>
      <c r="B235" s="3" t="s">
        <v>50</v>
      </c>
      <c r="C235" s="4">
        <f>中学校区別１歳刻み!C417</f>
        <v>239</v>
      </c>
      <c r="D235" s="4">
        <f>中学校区別１歳刻み!D417</f>
        <v>228</v>
      </c>
      <c r="E235" s="4">
        <f>中学校区別１歳刻み!E417</f>
        <v>467</v>
      </c>
      <c r="F235" s="4"/>
      <c r="G235" s="3" t="str">
        <f t="shared" si="6"/>
        <v>第四中学校</v>
      </c>
      <c r="H235" s="3" t="s">
        <v>111</v>
      </c>
      <c r="I235" s="4">
        <f>中学校区別１歳刻み!C478</f>
        <v>0</v>
      </c>
      <c r="J235" s="4">
        <f>中学校区別１歳刻み!D478</f>
        <v>0</v>
      </c>
      <c r="K235" s="4">
        <f>中学校区別１歳刻み!E478</f>
        <v>0</v>
      </c>
    </row>
    <row r="236" spans="1:11" ht="15" customHeight="1" x14ac:dyDescent="0.2">
      <c r="A236" s="3" t="str">
        <f t="shared" si="7"/>
        <v>第四中学校</v>
      </c>
      <c r="B236" s="3" t="s">
        <v>51</v>
      </c>
      <c r="C236" s="4">
        <f>中学校区別１歳刻み!C418</f>
        <v>236</v>
      </c>
      <c r="D236" s="4">
        <f>中学校区別１歳刻み!D418</f>
        <v>208</v>
      </c>
      <c r="E236" s="4">
        <f>中学校区別１歳刻み!E418</f>
        <v>444</v>
      </c>
      <c r="F236" s="4"/>
      <c r="G236" s="3" t="str">
        <f t="shared" si="6"/>
        <v>第四中学校</v>
      </c>
      <c r="H236" s="3" t="s">
        <v>112</v>
      </c>
      <c r="I236" s="4">
        <f>中学校区別１歳刻み!C479</f>
        <v>0</v>
      </c>
      <c r="J236" s="4">
        <f>中学校区別１歳刻み!D479</f>
        <v>0</v>
      </c>
      <c r="K236" s="4">
        <f>中学校区別１歳刻み!E479</f>
        <v>0</v>
      </c>
    </row>
    <row r="237" spans="1:11" ht="15" customHeight="1" x14ac:dyDescent="0.2">
      <c r="A237" s="3" t="str">
        <f t="shared" si="7"/>
        <v>第四中学校</v>
      </c>
      <c r="B237" s="3" t="s">
        <v>52</v>
      </c>
      <c r="C237" s="4">
        <f>中学校区別１歳刻み!C419</f>
        <v>245</v>
      </c>
      <c r="D237" s="4">
        <f>中学校区別１歳刻み!D419</f>
        <v>251</v>
      </c>
      <c r="E237" s="4">
        <f>中学校区別１歳刻み!E419</f>
        <v>496</v>
      </c>
      <c r="F237" s="4"/>
      <c r="G237" s="3" t="str">
        <f t="shared" si="6"/>
        <v>第四中学校</v>
      </c>
      <c r="H237" s="3" t="s">
        <v>113</v>
      </c>
      <c r="I237" s="4">
        <f>中学校区別１歳刻み!C480</f>
        <v>0</v>
      </c>
      <c r="J237" s="4">
        <f>中学校区別１歳刻み!D480</f>
        <v>0</v>
      </c>
      <c r="K237" s="4">
        <f>中学校区別１歳刻み!E480</f>
        <v>0</v>
      </c>
    </row>
    <row r="238" spans="1:11" ht="15" customHeight="1" x14ac:dyDescent="0.2">
      <c r="A238" s="3" t="str">
        <f t="shared" si="7"/>
        <v>第四中学校</v>
      </c>
      <c r="B238" s="3" t="s">
        <v>53</v>
      </c>
      <c r="C238" s="4">
        <f>中学校区別１歳刻み!C420</f>
        <v>259</v>
      </c>
      <c r="D238" s="4">
        <f>中学校区別１歳刻み!D420</f>
        <v>233</v>
      </c>
      <c r="E238" s="4">
        <f>中学校区別１歳刻み!E420</f>
        <v>492</v>
      </c>
      <c r="F238" s="4"/>
      <c r="G238" s="3" t="str">
        <f t="shared" si="6"/>
        <v>第四中学校</v>
      </c>
      <c r="H238" s="3" t="s">
        <v>114</v>
      </c>
      <c r="I238" s="4">
        <f>中学校区別１歳刻み!C481</f>
        <v>0</v>
      </c>
      <c r="J238" s="4">
        <f>中学校区別１歳刻み!D481</f>
        <v>0</v>
      </c>
      <c r="K238" s="4">
        <f>中学校区別１歳刻み!E481</f>
        <v>0</v>
      </c>
    </row>
    <row r="239" spans="1:11" ht="15" customHeight="1" x14ac:dyDescent="0.2">
      <c r="A239" s="3" t="str">
        <f t="shared" si="7"/>
        <v>第四中学校</v>
      </c>
      <c r="B239" s="3" t="s">
        <v>54</v>
      </c>
      <c r="C239" s="4">
        <f>中学校区別１歳刻み!C421</f>
        <v>234</v>
      </c>
      <c r="D239" s="4">
        <f>中学校区別１歳刻み!D421</f>
        <v>222</v>
      </c>
      <c r="E239" s="4">
        <f>中学校区別１歳刻み!E421</f>
        <v>456</v>
      </c>
      <c r="F239" s="2"/>
      <c r="G239" s="3" t="str">
        <f t="shared" si="6"/>
        <v>第四中学校</v>
      </c>
      <c r="H239" s="3" t="s">
        <v>115</v>
      </c>
      <c r="I239" s="4">
        <f>中学校区別１歳刻み!C482</f>
        <v>0</v>
      </c>
      <c r="J239" s="4">
        <f>中学校区別１歳刻み!D482</f>
        <v>0</v>
      </c>
      <c r="K239" s="4">
        <f>中学校区別１歳刻み!E482</f>
        <v>0</v>
      </c>
    </row>
    <row r="240" spans="1:11" ht="15" customHeight="1" x14ac:dyDescent="0.2">
      <c r="A240" s="3" t="str">
        <f t="shared" si="7"/>
        <v>第四中学校</v>
      </c>
      <c r="B240" s="3" t="s">
        <v>55</v>
      </c>
      <c r="C240" s="4">
        <f>中学校区別１歳刻み!C422</f>
        <v>230</v>
      </c>
      <c r="D240" s="4">
        <f>中学校区別１歳刻み!D422</f>
        <v>243</v>
      </c>
      <c r="E240" s="4">
        <f>中学校区別１歳刻み!E422</f>
        <v>473</v>
      </c>
      <c r="F240" s="4"/>
      <c r="G240" s="3" t="str">
        <f t="shared" si="6"/>
        <v>第四中学校</v>
      </c>
      <c r="H240" s="3" t="s">
        <v>116</v>
      </c>
      <c r="I240" s="4">
        <f>中学校区別１歳刻み!C483</f>
        <v>0</v>
      </c>
      <c r="J240" s="4">
        <f>中学校区別１歳刻み!D483</f>
        <v>0</v>
      </c>
      <c r="K240" s="4">
        <f>中学校区別１歳刻み!E483</f>
        <v>0</v>
      </c>
    </row>
    <row r="241" spans="1:11" ht="15" customHeight="1" x14ac:dyDescent="0.2">
      <c r="A241" s="3" t="str">
        <f t="shared" si="7"/>
        <v>第四中学校</v>
      </c>
      <c r="B241" s="3" t="s">
        <v>56</v>
      </c>
      <c r="C241" s="4">
        <f>中学校区別１歳刻み!C423</f>
        <v>221</v>
      </c>
      <c r="D241" s="4">
        <f>中学校区別１歳刻み!D423</f>
        <v>236</v>
      </c>
      <c r="E241" s="4">
        <f>中学校区別１歳刻み!E423</f>
        <v>457</v>
      </c>
      <c r="F241" s="4"/>
      <c r="G241" s="3" t="str">
        <f t="shared" si="6"/>
        <v>第四中学校</v>
      </c>
      <c r="H241" s="3" t="s">
        <v>117</v>
      </c>
      <c r="I241" s="4">
        <f>中学校区別１歳刻み!C484</f>
        <v>0</v>
      </c>
      <c r="J241" s="4">
        <f>中学校区別１歳刻み!D484</f>
        <v>0</v>
      </c>
      <c r="K241" s="4">
        <f>中学校区別１歳刻み!E484</f>
        <v>0</v>
      </c>
    </row>
    <row r="242" spans="1:11" ht="15" customHeight="1" x14ac:dyDescent="0.2">
      <c r="A242" s="3" t="str">
        <f t="shared" si="7"/>
        <v>第四中学校</v>
      </c>
      <c r="B242" s="3" t="s">
        <v>57</v>
      </c>
      <c r="C242" s="4">
        <f>中学校区別１歳刻み!C424</f>
        <v>235</v>
      </c>
      <c r="D242" s="4">
        <f>中学校区別１歳刻み!D424</f>
        <v>232</v>
      </c>
      <c r="E242" s="4">
        <f>中学校区別１歳刻み!E424</f>
        <v>467</v>
      </c>
      <c r="F242" s="4"/>
      <c r="G242" s="3" t="str">
        <f t="shared" si="6"/>
        <v>第四中学校</v>
      </c>
      <c r="H242" s="3" t="s">
        <v>118</v>
      </c>
      <c r="I242" s="4">
        <f>中学校区別１歳刻み!C485</f>
        <v>0</v>
      </c>
      <c r="J242" s="4">
        <f>中学校区別１歳刻み!D485</f>
        <v>0</v>
      </c>
      <c r="K242" s="4">
        <f>中学校区別１歳刻み!E485</f>
        <v>0</v>
      </c>
    </row>
    <row r="243" spans="1:11" ht="15" customHeight="1" x14ac:dyDescent="0.2">
      <c r="A243" s="3" t="str">
        <f t="shared" si="7"/>
        <v>第四中学校</v>
      </c>
      <c r="B243" s="3" t="s">
        <v>58</v>
      </c>
      <c r="C243" s="4">
        <f>中学校区別１歳刻み!C425</f>
        <v>224</v>
      </c>
      <c r="D243" s="4">
        <f>中学校区別１歳刻み!D425</f>
        <v>219</v>
      </c>
      <c r="E243" s="4">
        <f>中学校区別１歳刻み!E425</f>
        <v>443</v>
      </c>
      <c r="F243" s="4"/>
      <c r="G243" s="3" t="str">
        <f t="shared" si="6"/>
        <v>第四中学校</v>
      </c>
      <c r="H243" s="3" t="s">
        <v>119</v>
      </c>
      <c r="I243" s="4">
        <f>中学校区別１歳刻み!C486</f>
        <v>0</v>
      </c>
      <c r="J243" s="4">
        <f>中学校区別１歳刻み!D486</f>
        <v>0</v>
      </c>
      <c r="K243" s="4">
        <f>中学校区別１歳刻み!E486</f>
        <v>0</v>
      </c>
    </row>
    <row r="244" spans="1:11" ht="15" customHeight="1" x14ac:dyDescent="0.2">
      <c r="A244" s="3" t="str">
        <f t="shared" si="7"/>
        <v>第四中学校</v>
      </c>
      <c r="B244" s="3" t="s">
        <v>59</v>
      </c>
      <c r="C244" s="4">
        <f>中学校区別１歳刻み!C426</f>
        <v>216</v>
      </c>
      <c r="D244" s="4">
        <f>中学校区別１歳刻み!D426</f>
        <v>209</v>
      </c>
      <c r="E244" s="4">
        <f>中学校区別１歳刻み!E426</f>
        <v>425</v>
      </c>
      <c r="F244" s="4"/>
      <c r="G244" s="3" t="str">
        <f t="shared" si="6"/>
        <v>第四中学校</v>
      </c>
      <c r="H244" s="3" t="s">
        <v>120</v>
      </c>
      <c r="I244" s="4">
        <f>中学校区別１歳刻み!C487</f>
        <v>0</v>
      </c>
      <c r="J244" s="4">
        <f>中学校区別１歳刻み!D487</f>
        <v>0</v>
      </c>
      <c r="K244" s="4">
        <f>中学校区別１歳刻み!E487</f>
        <v>0</v>
      </c>
    </row>
    <row r="245" spans="1:11" ht="15" customHeight="1" x14ac:dyDescent="0.2">
      <c r="A245" s="3" t="str">
        <f t="shared" si="7"/>
        <v>第四中学校</v>
      </c>
      <c r="B245" s="3" t="s">
        <v>60</v>
      </c>
      <c r="C245" s="4">
        <f>中学校区別１歳刻み!C427</f>
        <v>182</v>
      </c>
      <c r="D245" s="4">
        <f>中学校区別１歳刻み!D427</f>
        <v>176</v>
      </c>
      <c r="E245" s="4">
        <f>中学校区別１歳刻み!E427</f>
        <v>358</v>
      </c>
      <c r="F245" s="4"/>
      <c r="G245" s="3" t="str">
        <f t="shared" si="6"/>
        <v>第四中学校</v>
      </c>
      <c r="H245" s="3" t="s">
        <v>121</v>
      </c>
      <c r="I245" s="4">
        <f>中学校区別１歳刻み!C488</f>
        <v>0</v>
      </c>
      <c r="J245" s="4">
        <f>中学校区別１歳刻み!D488</f>
        <v>0</v>
      </c>
      <c r="K245" s="4">
        <f>中学校区別１歳刻み!E488</f>
        <v>0</v>
      </c>
    </row>
    <row r="246" spans="1:11" ht="15" customHeight="1" x14ac:dyDescent="0.2">
      <c r="A246" s="3" t="str">
        <f t="shared" si="7"/>
        <v>第四中学校</v>
      </c>
      <c r="B246" s="3" t="s">
        <v>61</v>
      </c>
      <c r="C246" s="4">
        <f>中学校区別１歳刻み!C428</f>
        <v>220</v>
      </c>
      <c r="D246" s="4">
        <f>中学校区別１歳刻み!D428</f>
        <v>243</v>
      </c>
      <c r="E246" s="4">
        <f>中学校区別１歳刻み!E428</f>
        <v>463</v>
      </c>
      <c r="F246" s="4"/>
      <c r="G246" s="3" t="str">
        <f t="shared" si="6"/>
        <v>第四中学校</v>
      </c>
      <c r="H246" s="3" t="s">
        <v>122</v>
      </c>
      <c r="I246" s="4">
        <f>中学校区別１歳刻み!C489</f>
        <v>0</v>
      </c>
      <c r="J246" s="4">
        <f>中学校区別１歳刻み!D489</f>
        <v>0</v>
      </c>
      <c r="K246" s="4">
        <f>中学校区別１歳刻み!E489</f>
        <v>0</v>
      </c>
    </row>
    <row r="247" spans="1:11" ht="15" customHeight="1" x14ac:dyDescent="0.2">
      <c r="A247" s="3" t="str">
        <f t="shared" si="7"/>
        <v>第四中学校</v>
      </c>
      <c r="B247" s="3" t="s">
        <v>62</v>
      </c>
      <c r="C247" s="4">
        <f>中学校区別１歳刻み!C429</f>
        <v>170</v>
      </c>
      <c r="D247" s="4">
        <f>中学校区別１歳刻み!D429</f>
        <v>198</v>
      </c>
      <c r="E247" s="4">
        <f>中学校区別１歳刻み!E429</f>
        <v>368</v>
      </c>
      <c r="F247" s="4"/>
      <c r="G247" s="3" t="str">
        <f t="shared" si="6"/>
        <v>第四中学校</v>
      </c>
      <c r="H247" s="3" t="s">
        <v>123</v>
      </c>
      <c r="I247" s="4">
        <f>中学校区別１歳刻み!C490</f>
        <v>0</v>
      </c>
      <c r="J247" s="4">
        <f>中学校区別１歳刻み!D490</f>
        <v>0</v>
      </c>
      <c r="K247" s="4">
        <f>中学校区別１歳刻み!E490</f>
        <v>0</v>
      </c>
    </row>
    <row r="248" spans="1:11" ht="15" customHeight="1" x14ac:dyDescent="0.2">
      <c r="A248" s="3" t="str">
        <f t="shared" si="7"/>
        <v>第四中学校</v>
      </c>
      <c r="B248" s="3" t="s">
        <v>63</v>
      </c>
      <c r="C248" s="4">
        <f>中学校区別１歳刻み!C430</f>
        <v>192</v>
      </c>
      <c r="D248" s="4">
        <f>中学校区別１歳刻み!D430</f>
        <v>179</v>
      </c>
      <c r="E248" s="4">
        <f>中学校区別１歳刻み!E430</f>
        <v>371</v>
      </c>
      <c r="F248" s="4"/>
      <c r="G248" s="3" t="str">
        <f t="shared" si="6"/>
        <v>第四中学校</v>
      </c>
      <c r="H248" s="3" t="s">
        <v>129</v>
      </c>
      <c r="I248" s="4">
        <f>中学校区別１歳刻み!C491</f>
        <v>0</v>
      </c>
      <c r="J248" s="4">
        <f>中学校区別１歳刻み!D491</f>
        <v>0</v>
      </c>
      <c r="K248" s="4">
        <f>中学校区別１歳刻み!E491</f>
        <v>0</v>
      </c>
    </row>
    <row r="249" spans="1:11" ht="15" customHeight="1" x14ac:dyDescent="0.2">
      <c r="A249" s="3" t="str">
        <f t="shared" si="7"/>
        <v>第四中学校</v>
      </c>
      <c r="B249" s="3" t="s">
        <v>64</v>
      </c>
      <c r="C249" s="4">
        <f>中学校区別１歳刻み!C431</f>
        <v>182</v>
      </c>
      <c r="D249" s="4">
        <f>中学校区別１歳刻み!D431</f>
        <v>155</v>
      </c>
      <c r="E249" s="4">
        <f>中学校区別１歳刻み!E431</f>
        <v>337</v>
      </c>
      <c r="F249" s="4"/>
      <c r="G249" s="3" t="str">
        <f t="shared" si="6"/>
        <v>第四中学校</v>
      </c>
      <c r="H249" s="3" t="s">
        <v>125</v>
      </c>
      <c r="I249" s="4">
        <f>中学校区別１歳刻み!C492</f>
        <v>14519</v>
      </c>
      <c r="J249" s="4">
        <f>中学校区別１歳刻み!D492</f>
        <v>15446</v>
      </c>
      <c r="K249" s="4">
        <f>中学校区別１歳刻み!E492</f>
        <v>29965</v>
      </c>
    </row>
    <row r="250" spans="1:11" ht="15" customHeight="1" x14ac:dyDescent="0.2">
      <c r="A250" s="2" t="s">
        <v>148</v>
      </c>
      <c r="B250" s="2" t="s">
        <v>126</v>
      </c>
      <c r="C250" s="2" t="s">
        <v>149</v>
      </c>
      <c r="D250" s="2" t="s">
        <v>150</v>
      </c>
      <c r="E250" s="2" t="s">
        <v>127</v>
      </c>
      <c r="F250" s="2"/>
      <c r="G250" s="2" t="s">
        <v>148</v>
      </c>
      <c r="H250" s="2" t="s">
        <v>126</v>
      </c>
      <c r="I250" s="2" t="s">
        <v>149</v>
      </c>
      <c r="J250" s="2" t="s">
        <v>150</v>
      </c>
      <c r="K250" s="2" t="s">
        <v>127</v>
      </c>
    </row>
    <row r="251" spans="1:11" ht="15" customHeight="1" x14ac:dyDescent="0.2">
      <c r="A251" s="3" t="str">
        <f>中学校区別１歳刻み!A494</f>
        <v>第五中学校</v>
      </c>
      <c r="B251" s="3" t="s">
        <v>4</v>
      </c>
      <c r="C251" s="4">
        <f>中学校区別１歳刻み!C494</f>
        <v>84</v>
      </c>
      <c r="D251" s="4">
        <f>中学校区別１歳刻み!D494</f>
        <v>79</v>
      </c>
      <c r="E251" s="4">
        <f>中学校区別１歳刻み!E494</f>
        <v>163</v>
      </c>
      <c r="F251" s="4"/>
      <c r="G251" s="3" t="str">
        <f>A251</f>
        <v>第五中学校</v>
      </c>
      <c r="H251" s="3" t="s">
        <v>130</v>
      </c>
      <c r="I251" s="4">
        <f>中学校区別１歳刻み!C555</f>
        <v>124</v>
      </c>
      <c r="J251" s="4">
        <f>中学校区別１歳刻み!D555</f>
        <v>134</v>
      </c>
      <c r="K251" s="4">
        <f>中学校区別１歳刻み!E555</f>
        <v>258</v>
      </c>
    </row>
    <row r="252" spans="1:11" ht="15" customHeight="1" x14ac:dyDescent="0.2">
      <c r="A252" s="3" t="str">
        <f>A251</f>
        <v>第五中学校</v>
      </c>
      <c r="B252" s="3" t="s">
        <v>5</v>
      </c>
      <c r="C252" s="4">
        <f>中学校区別１歳刻み!C495</f>
        <v>95</v>
      </c>
      <c r="D252" s="4">
        <f>中学校区別１歳刻み!D495</f>
        <v>88</v>
      </c>
      <c r="E252" s="4">
        <f>中学校区別１歳刻み!E495</f>
        <v>183</v>
      </c>
      <c r="F252" s="4"/>
      <c r="G252" s="3" t="str">
        <f t="shared" ref="G252:G311" si="8">A252</f>
        <v>第五中学校</v>
      </c>
      <c r="H252" s="3" t="s">
        <v>66</v>
      </c>
      <c r="I252" s="4">
        <f>中学校区別１歳刻み!C556</f>
        <v>108</v>
      </c>
      <c r="J252" s="4">
        <f>中学校区別１歳刻み!D556</f>
        <v>116</v>
      </c>
      <c r="K252" s="4">
        <f>中学校区別１歳刻み!E556</f>
        <v>224</v>
      </c>
    </row>
    <row r="253" spans="1:11" ht="15" customHeight="1" x14ac:dyDescent="0.2">
      <c r="A253" s="3" t="str">
        <f t="shared" ref="A253:A311" si="9">A252</f>
        <v>第五中学校</v>
      </c>
      <c r="B253" s="3" t="s">
        <v>6</v>
      </c>
      <c r="C253" s="4">
        <f>中学校区別１歳刻み!C496</f>
        <v>93</v>
      </c>
      <c r="D253" s="4">
        <f>中学校区別１歳刻み!D496</f>
        <v>93</v>
      </c>
      <c r="E253" s="4">
        <f>中学校区別１歳刻み!E496</f>
        <v>186</v>
      </c>
      <c r="F253" s="4"/>
      <c r="G253" s="3" t="str">
        <f t="shared" si="8"/>
        <v>第五中学校</v>
      </c>
      <c r="H253" s="3" t="s">
        <v>67</v>
      </c>
      <c r="I253" s="4">
        <f>中学校区別１歳刻み!C557</f>
        <v>95</v>
      </c>
      <c r="J253" s="4">
        <f>中学校区別１歳刻み!D557</f>
        <v>123</v>
      </c>
      <c r="K253" s="4">
        <f>中学校区別１歳刻み!E557</f>
        <v>218</v>
      </c>
    </row>
    <row r="254" spans="1:11" ht="15" customHeight="1" x14ac:dyDescent="0.2">
      <c r="A254" s="3" t="str">
        <f t="shared" si="9"/>
        <v>第五中学校</v>
      </c>
      <c r="B254" s="3" t="s">
        <v>7</v>
      </c>
      <c r="C254" s="4">
        <f>中学校区別１歳刻み!C497</f>
        <v>87</v>
      </c>
      <c r="D254" s="4">
        <f>中学校区別１歳刻み!D497</f>
        <v>76</v>
      </c>
      <c r="E254" s="4">
        <f>中学校区別１歳刻み!E497</f>
        <v>163</v>
      </c>
      <c r="F254" s="4"/>
      <c r="G254" s="3" t="str">
        <f t="shared" si="8"/>
        <v>第五中学校</v>
      </c>
      <c r="H254" s="3" t="s">
        <v>68</v>
      </c>
      <c r="I254" s="4">
        <f>中学校区別１歳刻み!C558</f>
        <v>109</v>
      </c>
      <c r="J254" s="4">
        <f>中学校区別１歳刻み!D558</f>
        <v>102</v>
      </c>
      <c r="K254" s="4">
        <f>中学校区別１歳刻み!E558</f>
        <v>211</v>
      </c>
    </row>
    <row r="255" spans="1:11" ht="15" customHeight="1" x14ac:dyDescent="0.2">
      <c r="A255" s="3" t="str">
        <f t="shared" si="9"/>
        <v>第五中学校</v>
      </c>
      <c r="B255" s="3" t="s">
        <v>8</v>
      </c>
      <c r="C255" s="4">
        <f>中学校区別１歳刻み!C498</f>
        <v>88</v>
      </c>
      <c r="D255" s="4">
        <f>中学校区別１歳刻み!D498</f>
        <v>91</v>
      </c>
      <c r="E255" s="4">
        <f>中学校区別１歳刻み!E498</f>
        <v>179</v>
      </c>
      <c r="F255" s="4"/>
      <c r="G255" s="3" t="str">
        <f t="shared" si="8"/>
        <v>第五中学校</v>
      </c>
      <c r="H255" s="3" t="s">
        <v>69</v>
      </c>
      <c r="I255" s="4">
        <f>中学校区別１歳刻み!C559</f>
        <v>96</v>
      </c>
      <c r="J255" s="4">
        <f>中学校区別１歳刻み!D559</f>
        <v>103</v>
      </c>
      <c r="K255" s="4">
        <f>中学校区別１歳刻み!E559</f>
        <v>199</v>
      </c>
    </row>
    <row r="256" spans="1:11" ht="15" customHeight="1" x14ac:dyDescent="0.2">
      <c r="A256" s="3" t="str">
        <f t="shared" si="9"/>
        <v>第五中学校</v>
      </c>
      <c r="B256" s="3" t="s">
        <v>9</v>
      </c>
      <c r="C256" s="4">
        <f>中学校区別１歳刻み!C499</f>
        <v>85</v>
      </c>
      <c r="D256" s="4">
        <f>中学校区別１歳刻み!D499</f>
        <v>59</v>
      </c>
      <c r="E256" s="4">
        <f>中学校区別１歳刻み!E499</f>
        <v>144</v>
      </c>
      <c r="F256" s="4"/>
      <c r="G256" s="3" t="str">
        <f t="shared" si="8"/>
        <v>第五中学校</v>
      </c>
      <c r="H256" s="3" t="s">
        <v>70</v>
      </c>
      <c r="I256" s="4">
        <f>中学校区別１歳刻み!C560</f>
        <v>102</v>
      </c>
      <c r="J256" s="4">
        <f>中学校区別１歳刻み!D560</f>
        <v>128</v>
      </c>
      <c r="K256" s="4">
        <f>中学校区別１歳刻み!E560</f>
        <v>230</v>
      </c>
    </row>
    <row r="257" spans="1:11" ht="15" customHeight="1" x14ac:dyDescent="0.2">
      <c r="A257" s="3" t="str">
        <f t="shared" si="9"/>
        <v>第五中学校</v>
      </c>
      <c r="B257" s="3" t="s">
        <v>10</v>
      </c>
      <c r="C257" s="4">
        <f>中学校区別１歳刻み!C500</f>
        <v>93</v>
      </c>
      <c r="D257" s="4">
        <f>中学校区別１歳刻み!D500</f>
        <v>87</v>
      </c>
      <c r="E257" s="4">
        <f>中学校区別１歳刻み!E500</f>
        <v>180</v>
      </c>
      <c r="F257" s="4"/>
      <c r="G257" s="3" t="str">
        <f t="shared" si="8"/>
        <v>第五中学校</v>
      </c>
      <c r="H257" s="3" t="s">
        <v>71</v>
      </c>
      <c r="I257" s="4">
        <f>中学校区別１歳刻み!C561</f>
        <v>100</v>
      </c>
      <c r="J257" s="4">
        <f>中学校区別１歳刻み!D561</f>
        <v>108</v>
      </c>
      <c r="K257" s="4">
        <f>中学校区別１歳刻み!E561</f>
        <v>208</v>
      </c>
    </row>
    <row r="258" spans="1:11" ht="15" customHeight="1" x14ac:dyDescent="0.2">
      <c r="A258" s="3" t="str">
        <f t="shared" si="9"/>
        <v>第五中学校</v>
      </c>
      <c r="B258" s="3" t="s">
        <v>11</v>
      </c>
      <c r="C258" s="4">
        <f>中学校区別１歳刻み!C501</f>
        <v>78</v>
      </c>
      <c r="D258" s="4">
        <f>中学校区別１歳刻み!D501</f>
        <v>69</v>
      </c>
      <c r="E258" s="4">
        <f>中学校区別１歳刻み!E501</f>
        <v>147</v>
      </c>
      <c r="F258" s="4"/>
      <c r="G258" s="3" t="str">
        <f t="shared" si="8"/>
        <v>第五中学校</v>
      </c>
      <c r="H258" s="3" t="s">
        <v>72</v>
      </c>
      <c r="I258" s="4">
        <f>中学校区別１歳刻み!C562</f>
        <v>103</v>
      </c>
      <c r="J258" s="4">
        <f>中学校区別１歳刻み!D562</f>
        <v>126</v>
      </c>
      <c r="K258" s="4">
        <f>中学校区別１歳刻み!E562</f>
        <v>229</v>
      </c>
    </row>
    <row r="259" spans="1:11" ht="15" customHeight="1" x14ac:dyDescent="0.2">
      <c r="A259" s="3" t="str">
        <f t="shared" si="9"/>
        <v>第五中学校</v>
      </c>
      <c r="B259" s="3" t="s">
        <v>12</v>
      </c>
      <c r="C259" s="4">
        <f>中学校区別１歳刻み!C502</f>
        <v>76</v>
      </c>
      <c r="D259" s="4">
        <f>中学校区別１歳刻み!D502</f>
        <v>69</v>
      </c>
      <c r="E259" s="4">
        <f>中学校区別１歳刻み!E502</f>
        <v>145</v>
      </c>
      <c r="F259" s="4"/>
      <c r="G259" s="3" t="str">
        <f t="shared" si="8"/>
        <v>第五中学校</v>
      </c>
      <c r="H259" s="3" t="s">
        <v>73</v>
      </c>
      <c r="I259" s="4">
        <f>中学校区別１歳刻み!C563</f>
        <v>112</v>
      </c>
      <c r="J259" s="4">
        <f>中学校区別１歳刻み!D563</f>
        <v>123</v>
      </c>
      <c r="K259" s="4">
        <f>中学校区別１歳刻み!E563</f>
        <v>235</v>
      </c>
    </row>
    <row r="260" spans="1:11" ht="15" customHeight="1" x14ac:dyDescent="0.2">
      <c r="A260" s="3" t="str">
        <f t="shared" si="9"/>
        <v>第五中学校</v>
      </c>
      <c r="B260" s="3" t="s">
        <v>13</v>
      </c>
      <c r="C260" s="4">
        <f>中学校区別１歳刻み!C503</f>
        <v>65</v>
      </c>
      <c r="D260" s="4">
        <f>中学校区別１歳刻み!D503</f>
        <v>74</v>
      </c>
      <c r="E260" s="4">
        <f>中学校区別１歳刻み!E503</f>
        <v>139</v>
      </c>
      <c r="F260" s="4"/>
      <c r="G260" s="3" t="str">
        <f t="shared" si="8"/>
        <v>第五中学校</v>
      </c>
      <c r="H260" s="3" t="s">
        <v>74</v>
      </c>
      <c r="I260" s="4">
        <f>中学校区別１歳刻み!C564</f>
        <v>107</v>
      </c>
      <c r="J260" s="4">
        <f>中学校区別１歳刻み!D564</f>
        <v>127</v>
      </c>
      <c r="K260" s="4">
        <f>中学校区別１歳刻み!E564</f>
        <v>234</v>
      </c>
    </row>
    <row r="261" spans="1:11" ht="15" customHeight="1" x14ac:dyDescent="0.2">
      <c r="A261" s="3" t="str">
        <f t="shared" si="9"/>
        <v>第五中学校</v>
      </c>
      <c r="B261" s="3" t="s">
        <v>14</v>
      </c>
      <c r="C261" s="4">
        <f>中学校区別１歳刻み!C504</f>
        <v>81</v>
      </c>
      <c r="D261" s="4">
        <f>中学校区別１歳刻み!D504</f>
        <v>68</v>
      </c>
      <c r="E261" s="4">
        <f>中学校区別１歳刻み!E504</f>
        <v>149</v>
      </c>
      <c r="F261" s="4"/>
      <c r="G261" s="3" t="str">
        <f t="shared" si="8"/>
        <v>第五中学校</v>
      </c>
      <c r="H261" s="3" t="s">
        <v>75</v>
      </c>
      <c r="I261" s="4">
        <f>中学校区別１歳刻み!C565</f>
        <v>135</v>
      </c>
      <c r="J261" s="4">
        <f>中学校区別１歳刻み!D565</f>
        <v>132</v>
      </c>
      <c r="K261" s="4">
        <f>中学校区別１歳刻み!E565</f>
        <v>267</v>
      </c>
    </row>
    <row r="262" spans="1:11" ht="15" customHeight="1" x14ac:dyDescent="0.2">
      <c r="A262" s="3" t="str">
        <f t="shared" si="9"/>
        <v>第五中学校</v>
      </c>
      <c r="B262" s="3" t="s">
        <v>15</v>
      </c>
      <c r="C262" s="4">
        <f>中学校区別１歳刻み!C505</f>
        <v>83</v>
      </c>
      <c r="D262" s="4">
        <f>中学校区別１歳刻み!D505</f>
        <v>64</v>
      </c>
      <c r="E262" s="4">
        <f>中学校区別１歳刻み!E505</f>
        <v>147</v>
      </c>
      <c r="F262" s="4"/>
      <c r="G262" s="3" t="str">
        <f t="shared" si="8"/>
        <v>第五中学校</v>
      </c>
      <c r="H262" s="3" t="s">
        <v>76</v>
      </c>
      <c r="I262" s="4">
        <f>中学校区別１歳刻み!C566</f>
        <v>146</v>
      </c>
      <c r="J262" s="4">
        <f>中学校区別１歳刻み!D566</f>
        <v>152</v>
      </c>
      <c r="K262" s="4">
        <f>中学校区別１歳刻み!E566</f>
        <v>298</v>
      </c>
    </row>
    <row r="263" spans="1:11" ht="15" customHeight="1" x14ac:dyDescent="0.2">
      <c r="A263" s="3" t="str">
        <f t="shared" si="9"/>
        <v>第五中学校</v>
      </c>
      <c r="B263" s="3" t="s">
        <v>16</v>
      </c>
      <c r="C263" s="4">
        <f>中学校区別１歳刻み!C506</f>
        <v>63</v>
      </c>
      <c r="D263" s="4">
        <f>中学校区別１歳刻み!D506</f>
        <v>77</v>
      </c>
      <c r="E263" s="4">
        <f>中学校区別１歳刻み!E506</f>
        <v>140</v>
      </c>
      <c r="F263" s="4"/>
      <c r="G263" s="3" t="str">
        <f t="shared" si="8"/>
        <v>第五中学校</v>
      </c>
      <c r="H263" s="3" t="s">
        <v>77</v>
      </c>
      <c r="I263" s="4">
        <f>中学校区別１歳刻み!C567</f>
        <v>144</v>
      </c>
      <c r="J263" s="4">
        <f>中学校区別１歳刻み!D567</f>
        <v>190</v>
      </c>
      <c r="K263" s="4">
        <f>中学校区別１歳刻み!E567</f>
        <v>334</v>
      </c>
    </row>
    <row r="264" spans="1:11" ht="15" customHeight="1" x14ac:dyDescent="0.2">
      <c r="A264" s="3" t="str">
        <f t="shared" si="9"/>
        <v>第五中学校</v>
      </c>
      <c r="B264" s="3" t="s">
        <v>17</v>
      </c>
      <c r="C264" s="4">
        <f>中学校区別１歳刻み!C507</f>
        <v>78</v>
      </c>
      <c r="D264" s="4">
        <f>中学校区別１歳刻み!D507</f>
        <v>89</v>
      </c>
      <c r="E264" s="4">
        <f>中学校区別１歳刻み!E507</f>
        <v>167</v>
      </c>
      <c r="F264" s="4"/>
      <c r="G264" s="3" t="str">
        <f t="shared" si="8"/>
        <v>第五中学校</v>
      </c>
      <c r="H264" s="3" t="s">
        <v>78</v>
      </c>
      <c r="I264" s="4">
        <f>中学校区別１歳刻み!C568</f>
        <v>143</v>
      </c>
      <c r="J264" s="4">
        <f>中学校区別１歳刻み!D568</f>
        <v>153</v>
      </c>
      <c r="K264" s="4">
        <f>中学校区別１歳刻み!E568</f>
        <v>296</v>
      </c>
    </row>
    <row r="265" spans="1:11" ht="15" customHeight="1" x14ac:dyDescent="0.2">
      <c r="A265" s="3" t="str">
        <f t="shared" si="9"/>
        <v>第五中学校</v>
      </c>
      <c r="B265" s="3" t="s">
        <v>18</v>
      </c>
      <c r="C265" s="4">
        <f>中学校区別１歳刻み!C508</f>
        <v>80</v>
      </c>
      <c r="D265" s="4">
        <f>中学校区別１歳刻み!D508</f>
        <v>64</v>
      </c>
      <c r="E265" s="4">
        <f>中学校区別１歳刻み!E508</f>
        <v>144</v>
      </c>
      <c r="F265" s="4"/>
      <c r="G265" s="3" t="str">
        <f t="shared" si="8"/>
        <v>第五中学校</v>
      </c>
      <c r="H265" s="3" t="s">
        <v>79</v>
      </c>
      <c r="I265" s="4">
        <f>中学校区別１歳刻み!C569</f>
        <v>160</v>
      </c>
      <c r="J265" s="4">
        <f>中学校区別１歳刻み!D569</f>
        <v>149</v>
      </c>
      <c r="K265" s="4">
        <f>中学校区別１歳刻み!E569</f>
        <v>309</v>
      </c>
    </row>
    <row r="266" spans="1:11" ht="15" customHeight="1" x14ac:dyDescent="0.2">
      <c r="A266" s="3" t="str">
        <f t="shared" si="9"/>
        <v>第五中学校</v>
      </c>
      <c r="B266" s="3" t="s">
        <v>19</v>
      </c>
      <c r="C266" s="4">
        <f>中学校区別１歳刻み!C509</f>
        <v>85</v>
      </c>
      <c r="D266" s="4">
        <f>中学校区別１歳刻み!D509</f>
        <v>70</v>
      </c>
      <c r="E266" s="4">
        <f>中学校区別１歳刻み!E509</f>
        <v>155</v>
      </c>
      <c r="F266" s="4"/>
      <c r="G266" s="3" t="str">
        <f t="shared" si="8"/>
        <v>第五中学校</v>
      </c>
      <c r="H266" s="3" t="s">
        <v>80</v>
      </c>
      <c r="I266" s="4">
        <f>中学校区別１歳刻み!C570</f>
        <v>75</v>
      </c>
      <c r="J266" s="4">
        <f>中学校区別１歳刻み!D570</f>
        <v>113</v>
      </c>
      <c r="K266" s="4">
        <f>中学校区別１歳刻み!E570</f>
        <v>188</v>
      </c>
    </row>
    <row r="267" spans="1:11" ht="15" customHeight="1" x14ac:dyDescent="0.2">
      <c r="A267" s="3" t="str">
        <f t="shared" si="9"/>
        <v>第五中学校</v>
      </c>
      <c r="B267" s="3" t="s">
        <v>20</v>
      </c>
      <c r="C267" s="4">
        <f>中学校区別１歳刻み!C510</f>
        <v>75</v>
      </c>
      <c r="D267" s="4">
        <f>中学校区別１歳刻み!D510</f>
        <v>65</v>
      </c>
      <c r="E267" s="4">
        <f>中学校区別１歳刻み!E510</f>
        <v>140</v>
      </c>
      <c r="F267" s="4"/>
      <c r="G267" s="3" t="str">
        <f t="shared" si="8"/>
        <v>第五中学校</v>
      </c>
      <c r="H267" s="3" t="s">
        <v>81</v>
      </c>
      <c r="I267" s="4">
        <f>中学校区別１歳刻み!C571</f>
        <v>72</v>
      </c>
      <c r="J267" s="4">
        <f>中学校区別１歳刻み!D571</f>
        <v>135</v>
      </c>
      <c r="K267" s="4">
        <f>中学校区別１歳刻み!E571</f>
        <v>207</v>
      </c>
    </row>
    <row r="268" spans="1:11" ht="15" customHeight="1" x14ac:dyDescent="0.2">
      <c r="A268" s="3" t="str">
        <f t="shared" si="9"/>
        <v>第五中学校</v>
      </c>
      <c r="B268" s="3" t="s">
        <v>21</v>
      </c>
      <c r="C268" s="4">
        <f>中学校区別１歳刻み!C511</f>
        <v>89</v>
      </c>
      <c r="D268" s="4">
        <f>中学校区別１歳刻み!D511</f>
        <v>85</v>
      </c>
      <c r="E268" s="4">
        <f>中学校区別１歳刻み!E511</f>
        <v>174</v>
      </c>
      <c r="F268" s="4"/>
      <c r="G268" s="3" t="str">
        <f t="shared" si="8"/>
        <v>第五中学校</v>
      </c>
      <c r="H268" s="3" t="s">
        <v>82</v>
      </c>
      <c r="I268" s="4">
        <f>中学校区別１歳刻み!C572</f>
        <v>95</v>
      </c>
      <c r="J268" s="4">
        <f>中学校区別１歳刻み!D572</f>
        <v>128</v>
      </c>
      <c r="K268" s="4">
        <f>中学校区別１歳刻み!E572</f>
        <v>223</v>
      </c>
    </row>
    <row r="269" spans="1:11" ht="15" customHeight="1" x14ac:dyDescent="0.2">
      <c r="A269" s="3" t="str">
        <f t="shared" si="9"/>
        <v>第五中学校</v>
      </c>
      <c r="B269" s="3" t="s">
        <v>22</v>
      </c>
      <c r="C269" s="4">
        <f>中学校区別１歳刻み!C512</f>
        <v>69</v>
      </c>
      <c r="D269" s="4">
        <f>中学校区別１歳刻み!D512</f>
        <v>86</v>
      </c>
      <c r="E269" s="4">
        <f>中学校区別１歳刻み!E512</f>
        <v>155</v>
      </c>
      <c r="F269" s="4"/>
      <c r="G269" s="3" t="str">
        <f t="shared" si="8"/>
        <v>第五中学校</v>
      </c>
      <c r="H269" s="3" t="s">
        <v>83</v>
      </c>
      <c r="I269" s="4">
        <f>中学校区別１歳刻み!C573</f>
        <v>85</v>
      </c>
      <c r="J269" s="4">
        <f>中学校区別１歳刻み!D573</f>
        <v>132</v>
      </c>
      <c r="K269" s="4">
        <f>中学校区別１歳刻み!E573</f>
        <v>217</v>
      </c>
    </row>
    <row r="270" spans="1:11" ht="15" customHeight="1" x14ac:dyDescent="0.2">
      <c r="A270" s="3" t="str">
        <f t="shared" si="9"/>
        <v>第五中学校</v>
      </c>
      <c r="B270" s="3" t="s">
        <v>23</v>
      </c>
      <c r="C270" s="4">
        <f>中学校区別１歳刻み!C513</f>
        <v>92</v>
      </c>
      <c r="D270" s="4">
        <f>中学校区別１歳刻み!D513</f>
        <v>87</v>
      </c>
      <c r="E270" s="4">
        <f>中学校区別１歳刻み!E513</f>
        <v>179</v>
      </c>
      <c r="F270" s="4"/>
      <c r="G270" s="3" t="str">
        <f t="shared" si="8"/>
        <v>第五中学校</v>
      </c>
      <c r="H270" s="3" t="s">
        <v>84</v>
      </c>
      <c r="I270" s="4">
        <f>中学校区別１歳刻み!C574</f>
        <v>91</v>
      </c>
      <c r="J270" s="4">
        <f>中学校区別１歳刻み!D574</f>
        <v>147</v>
      </c>
      <c r="K270" s="4">
        <f>中学校区別１歳刻み!E574</f>
        <v>238</v>
      </c>
    </row>
    <row r="271" spans="1:11" ht="15" customHeight="1" x14ac:dyDescent="0.2">
      <c r="A271" s="3" t="str">
        <f t="shared" si="9"/>
        <v>第五中学校</v>
      </c>
      <c r="B271" s="3" t="s">
        <v>24</v>
      </c>
      <c r="C271" s="4">
        <f>中学校区別１歳刻み!C514</f>
        <v>113</v>
      </c>
      <c r="D271" s="4">
        <f>中学校区別１歳刻み!D514</f>
        <v>100</v>
      </c>
      <c r="E271" s="4">
        <f>中学校区別１歳刻み!E514</f>
        <v>213</v>
      </c>
      <c r="F271" s="4"/>
      <c r="G271" s="3" t="str">
        <f t="shared" si="8"/>
        <v>第五中学校</v>
      </c>
      <c r="H271" s="3" t="s">
        <v>85</v>
      </c>
      <c r="I271" s="4">
        <f>中学校区別１歳刻み!C575</f>
        <v>102</v>
      </c>
      <c r="J271" s="4">
        <f>中学校区別１歳刻み!D575</f>
        <v>148</v>
      </c>
      <c r="K271" s="4">
        <f>中学校区別１歳刻み!E575</f>
        <v>250</v>
      </c>
    </row>
    <row r="272" spans="1:11" ht="15" customHeight="1" x14ac:dyDescent="0.2">
      <c r="A272" s="3" t="str">
        <f t="shared" si="9"/>
        <v>第五中学校</v>
      </c>
      <c r="B272" s="3" t="s">
        <v>25</v>
      </c>
      <c r="C272" s="4">
        <f>中学校区別１歳刻み!C515</f>
        <v>103</v>
      </c>
      <c r="D272" s="4">
        <f>中学校区別１歳刻み!D515</f>
        <v>133</v>
      </c>
      <c r="E272" s="4">
        <f>中学校区別１歳刻み!E515</f>
        <v>236</v>
      </c>
      <c r="F272" s="4"/>
      <c r="G272" s="3" t="str">
        <f t="shared" si="8"/>
        <v>第五中学校</v>
      </c>
      <c r="H272" s="3" t="s">
        <v>86</v>
      </c>
      <c r="I272" s="4">
        <f>中学校区別１歳刻み!C576</f>
        <v>73</v>
      </c>
      <c r="J272" s="4">
        <f>中学校区別１歳刻み!D576</f>
        <v>115</v>
      </c>
      <c r="K272" s="4">
        <f>中学校区別１歳刻み!E576</f>
        <v>188</v>
      </c>
    </row>
    <row r="273" spans="1:11" ht="15" customHeight="1" x14ac:dyDescent="0.2">
      <c r="A273" s="3" t="str">
        <f t="shared" si="9"/>
        <v>第五中学校</v>
      </c>
      <c r="B273" s="3" t="s">
        <v>26</v>
      </c>
      <c r="C273" s="4">
        <f>中学校区別１歳刻み!C516</f>
        <v>106</v>
      </c>
      <c r="D273" s="4">
        <f>中学校区別１歳刻み!D516</f>
        <v>92</v>
      </c>
      <c r="E273" s="4">
        <f>中学校区別１歳刻み!E516</f>
        <v>198</v>
      </c>
      <c r="F273" s="4"/>
      <c r="G273" s="3" t="str">
        <f t="shared" si="8"/>
        <v>第五中学校</v>
      </c>
      <c r="H273" s="3" t="s">
        <v>87</v>
      </c>
      <c r="I273" s="4">
        <f>中学校区別１歳刻み!C577</f>
        <v>81</v>
      </c>
      <c r="J273" s="4">
        <f>中学校区別１歳刻み!D577</f>
        <v>99</v>
      </c>
      <c r="K273" s="4">
        <f>中学校区別１歳刻み!E577</f>
        <v>180</v>
      </c>
    </row>
    <row r="274" spans="1:11" ht="15" customHeight="1" x14ac:dyDescent="0.2">
      <c r="A274" s="3" t="str">
        <f t="shared" si="9"/>
        <v>第五中学校</v>
      </c>
      <c r="B274" s="3" t="s">
        <v>27</v>
      </c>
      <c r="C274" s="4">
        <f>中学校区別１歳刻み!C517</f>
        <v>138</v>
      </c>
      <c r="D274" s="4">
        <f>中学校区別１歳刻み!D517</f>
        <v>137</v>
      </c>
      <c r="E274" s="4">
        <f>中学校区別１歳刻み!E517</f>
        <v>275</v>
      </c>
      <c r="F274" s="4"/>
      <c r="G274" s="3" t="str">
        <f t="shared" si="8"/>
        <v>第五中学校</v>
      </c>
      <c r="H274" s="3" t="s">
        <v>88</v>
      </c>
      <c r="I274" s="4">
        <f>中学校区別１歳刻み!C578</f>
        <v>64</v>
      </c>
      <c r="J274" s="4">
        <f>中学校区別１歳刻み!D578</f>
        <v>99</v>
      </c>
      <c r="K274" s="4">
        <f>中学校区別１歳刻み!E578</f>
        <v>163</v>
      </c>
    </row>
    <row r="275" spans="1:11" ht="15" customHeight="1" x14ac:dyDescent="0.2">
      <c r="A275" s="3" t="str">
        <f t="shared" si="9"/>
        <v>第五中学校</v>
      </c>
      <c r="B275" s="3" t="s">
        <v>28</v>
      </c>
      <c r="C275" s="4">
        <f>中学校区別１歳刻み!C518</f>
        <v>122</v>
      </c>
      <c r="D275" s="4">
        <f>中学校区別１歳刻み!D518</f>
        <v>123</v>
      </c>
      <c r="E275" s="4">
        <f>中学校区別１歳刻み!E518</f>
        <v>245</v>
      </c>
      <c r="F275" s="4"/>
      <c r="G275" s="3" t="str">
        <f t="shared" si="8"/>
        <v>第五中学校</v>
      </c>
      <c r="H275" s="3" t="s">
        <v>89</v>
      </c>
      <c r="I275" s="4">
        <f>中学校区別１歳刻み!C579</f>
        <v>60</v>
      </c>
      <c r="J275" s="4">
        <f>中学校区別１歳刻み!D579</f>
        <v>97</v>
      </c>
      <c r="K275" s="4">
        <f>中学校区別１歳刻み!E579</f>
        <v>157</v>
      </c>
    </row>
    <row r="276" spans="1:11" ht="15" customHeight="1" x14ac:dyDescent="0.2">
      <c r="A276" s="3" t="str">
        <f t="shared" si="9"/>
        <v>第五中学校</v>
      </c>
      <c r="B276" s="3" t="s">
        <v>29</v>
      </c>
      <c r="C276" s="4">
        <f>中学校区別１歳刻み!C519</f>
        <v>143</v>
      </c>
      <c r="D276" s="4">
        <f>中学校区別１歳刻み!D519</f>
        <v>119</v>
      </c>
      <c r="E276" s="4">
        <f>中学校区別１歳刻み!E519</f>
        <v>262</v>
      </c>
      <c r="F276" s="4"/>
      <c r="G276" s="3" t="str">
        <f t="shared" si="8"/>
        <v>第五中学校</v>
      </c>
      <c r="H276" s="3" t="s">
        <v>90</v>
      </c>
      <c r="I276" s="4">
        <f>中学校区別１歳刻み!C580</f>
        <v>58</v>
      </c>
      <c r="J276" s="4">
        <f>中学校区別１歳刻み!D580</f>
        <v>86</v>
      </c>
      <c r="K276" s="4">
        <f>中学校区別１歳刻み!E580</f>
        <v>144</v>
      </c>
    </row>
    <row r="277" spans="1:11" ht="15" customHeight="1" x14ac:dyDescent="0.2">
      <c r="A277" s="3" t="str">
        <f t="shared" si="9"/>
        <v>第五中学校</v>
      </c>
      <c r="B277" s="3" t="s">
        <v>30</v>
      </c>
      <c r="C277" s="4">
        <f>中学校区別１歳刻み!C520</f>
        <v>136</v>
      </c>
      <c r="D277" s="4">
        <f>中学校区別１歳刻み!D520</f>
        <v>125</v>
      </c>
      <c r="E277" s="4">
        <f>中学校区別１歳刻み!E520</f>
        <v>261</v>
      </c>
      <c r="F277" s="4"/>
      <c r="G277" s="3" t="str">
        <f t="shared" si="8"/>
        <v>第五中学校</v>
      </c>
      <c r="H277" s="3" t="s">
        <v>91</v>
      </c>
      <c r="I277" s="4">
        <f>中学校区別１歳刻み!C581</f>
        <v>56</v>
      </c>
      <c r="J277" s="4">
        <f>中学校区別１歳刻み!D581</f>
        <v>92</v>
      </c>
      <c r="K277" s="4">
        <f>中学校区別１歳刻み!E581</f>
        <v>148</v>
      </c>
    </row>
    <row r="278" spans="1:11" ht="15" customHeight="1" x14ac:dyDescent="0.2">
      <c r="A278" s="3" t="str">
        <f t="shared" si="9"/>
        <v>第五中学校</v>
      </c>
      <c r="B278" s="3" t="s">
        <v>31</v>
      </c>
      <c r="C278" s="4">
        <f>中学校区別１歳刻み!C521</f>
        <v>113</v>
      </c>
      <c r="D278" s="4">
        <f>中学校区別１歳刻み!D521</f>
        <v>152</v>
      </c>
      <c r="E278" s="4">
        <f>中学校区別１歳刻み!E521</f>
        <v>265</v>
      </c>
      <c r="F278" s="4"/>
      <c r="G278" s="3" t="str">
        <f t="shared" si="8"/>
        <v>第五中学校</v>
      </c>
      <c r="H278" s="3" t="s">
        <v>92</v>
      </c>
      <c r="I278" s="4">
        <f>中学校区別１歳刻み!C582</f>
        <v>41</v>
      </c>
      <c r="J278" s="4">
        <f>中学校区別１歳刻み!D582</f>
        <v>81</v>
      </c>
      <c r="K278" s="4">
        <f>中学校区別１歳刻み!E582</f>
        <v>122</v>
      </c>
    </row>
    <row r="279" spans="1:11" ht="15" customHeight="1" x14ac:dyDescent="0.2">
      <c r="A279" s="3" t="str">
        <f t="shared" si="9"/>
        <v>第五中学校</v>
      </c>
      <c r="B279" s="3" t="s">
        <v>32</v>
      </c>
      <c r="C279" s="4">
        <f>中学校区別１歳刻み!C522</f>
        <v>120</v>
      </c>
      <c r="D279" s="4">
        <f>中学校区別１歳刻み!D522</f>
        <v>126</v>
      </c>
      <c r="E279" s="4">
        <f>中学校区別１歳刻み!E522</f>
        <v>246</v>
      </c>
      <c r="F279" s="4"/>
      <c r="G279" s="3" t="str">
        <f t="shared" si="8"/>
        <v>第五中学校</v>
      </c>
      <c r="H279" s="3" t="s">
        <v>93</v>
      </c>
      <c r="I279" s="4">
        <f>中学校区別１歳刻み!C583</f>
        <v>31</v>
      </c>
      <c r="J279" s="4">
        <f>中学校区別１歳刻み!D583</f>
        <v>81</v>
      </c>
      <c r="K279" s="4">
        <f>中学校区別１歳刻み!E583</f>
        <v>112</v>
      </c>
    </row>
    <row r="280" spans="1:11" ht="15" customHeight="1" x14ac:dyDescent="0.2">
      <c r="A280" s="3" t="str">
        <f t="shared" si="9"/>
        <v>第五中学校</v>
      </c>
      <c r="B280" s="3" t="s">
        <v>33</v>
      </c>
      <c r="C280" s="4">
        <f>中学校区別１歳刻み!C523</f>
        <v>124</v>
      </c>
      <c r="D280" s="4">
        <f>中学校区別１歳刻み!D523</f>
        <v>112</v>
      </c>
      <c r="E280" s="4">
        <f>中学校区別１歳刻み!E523</f>
        <v>236</v>
      </c>
      <c r="F280" s="4"/>
      <c r="G280" s="3" t="str">
        <f t="shared" si="8"/>
        <v>第五中学校</v>
      </c>
      <c r="H280" s="3" t="s">
        <v>94</v>
      </c>
      <c r="I280" s="4">
        <f>中学校区別１歳刻み!C584</f>
        <v>19</v>
      </c>
      <c r="J280" s="4">
        <f>中学校区別１歳刻み!D584</f>
        <v>70</v>
      </c>
      <c r="K280" s="4">
        <f>中学校区別１歳刻み!E584</f>
        <v>89</v>
      </c>
    </row>
    <row r="281" spans="1:11" ht="15" customHeight="1" x14ac:dyDescent="0.2">
      <c r="A281" s="3" t="str">
        <f t="shared" si="9"/>
        <v>第五中学校</v>
      </c>
      <c r="B281" s="3" t="s">
        <v>34</v>
      </c>
      <c r="C281" s="4">
        <f>中学校区別１歳刻み!C524</f>
        <v>147</v>
      </c>
      <c r="D281" s="4">
        <f>中学校区別１歳刻み!D524</f>
        <v>142</v>
      </c>
      <c r="E281" s="4">
        <f>中学校区別１歳刻み!E524</f>
        <v>289</v>
      </c>
      <c r="F281" s="4"/>
      <c r="G281" s="3" t="str">
        <f t="shared" si="8"/>
        <v>第五中学校</v>
      </c>
      <c r="H281" s="3" t="s">
        <v>95</v>
      </c>
      <c r="I281" s="4">
        <f>中学校区別１歳刻み!C585</f>
        <v>26</v>
      </c>
      <c r="J281" s="4">
        <f>中学校区別１歳刻み!D585</f>
        <v>59</v>
      </c>
      <c r="K281" s="4">
        <f>中学校区別１歳刻み!E585</f>
        <v>85</v>
      </c>
    </row>
    <row r="282" spans="1:11" ht="15" customHeight="1" x14ac:dyDescent="0.2">
      <c r="A282" s="3" t="str">
        <f t="shared" si="9"/>
        <v>第五中学校</v>
      </c>
      <c r="B282" s="3" t="s">
        <v>35</v>
      </c>
      <c r="C282" s="4">
        <f>中学校区別１歳刻み!C525</f>
        <v>115</v>
      </c>
      <c r="D282" s="4">
        <f>中学校区別１歳刻み!D525</f>
        <v>124</v>
      </c>
      <c r="E282" s="4">
        <f>中学校区別１歳刻み!E525</f>
        <v>239</v>
      </c>
      <c r="F282" s="4"/>
      <c r="G282" s="3" t="str">
        <f t="shared" si="8"/>
        <v>第五中学校</v>
      </c>
      <c r="H282" s="3" t="s">
        <v>96</v>
      </c>
      <c r="I282" s="4">
        <f>中学校区別１歳刻み!C586</f>
        <v>16</v>
      </c>
      <c r="J282" s="4">
        <f>中学校区別１歳刻み!D586</f>
        <v>38</v>
      </c>
      <c r="K282" s="4">
        <f>中学校区別１歳刻み!E586</f>
        <v>54</v>
      </c>
    </row>
    <row r="283" spans="1:11" ht="15" customHeight="1" x14ac:dyDescent="0.2">
      <c r="A283" s="3" t="str">
        <f t="shared" si="9"/>
        <v>第五中学校</v>
      </c>
      <c r="B283" s="3" t="s">
        <v>36</v>
      </c>
      <c r="C283" s="4">
        <f>中学校区別１歳刻み!C526</f>
        <v>124</v>
      </c>
      <c r="D283" s="4">
        <f>中学校区別１歳刻み!D526</f>
        <v>146</v>
      </c>
      <c r="E283" s="4">
        <f>中学校区別１歳刻み!E526</f>
        <v>270</v>
      </c>
      <c r="F283" s="4"/>
      <c r="G283" s="3" t="str">
        <f t="shared" si="8"/>
        <v>第五中学校</v>
      </c>
      <c r="H283" s="3" t="s">
        <v>97</v>
      </c>
      <c r="I283" s="4">
        <f>中学校区別１歳刻み!C587</f>
        <v>14</v>
      </c>
      <c r="J283" s="4">
        <f>中学校区別１歳刻み!D587</f>
        <v>41</v>
      </c>
      <c r="K283" s="4">
        <f>中学校区別１歳刻み!E587</f>
        <v>55</v>
      </c>
    </row>
    <row r="284" spans="1:11" ht="15" customHeight="1" x14ac:dyDescent="0.2">
      <c r="A284" s="3" t="str">
        <f t="shared" si="9"/>
        <v>第五中学校</v>
      </c>
      <c r="B284" s="3" t="s">
        <v>37</v>
      </c>
      <c r="C284" s="4">
        <f>中学校区別１歳刻み!C527</f>
        <v>129</v>
      </c>
      <c r="D284" s="4">
        <f>中学校区別１歳刻み!D527</f>
        <v>126</v>
      </c>
      <c r="E284" s="4">
        <f>中学校区別１歳刻み!E527</f>
        <v>255</v>
      </c>
      <c r="F284" s="4"/>
      <c r="G284" s="3" t="str">
        <f t="shared" si="8"/>
        <v>第五中学校</v>
      </c>
      <c r="H284" s="3" t="s">
        <v>98</v>
      </c>
      <c r="I284" s="4">
        <f>中学校区別１歳刻み!C588</f>
        <v>6</v>
      </c>
      <c r="J284" s="4">
        <f>中学校区別１歳刻み!D588</f>
        <v>37</v>
      </c>
      <c r="K284" s="4">
        <f>中学校区別１歳刻み!E588</f>
        <v>43</v>
      </c>
    </row>
    <row r="285" spans="1:11" ht="15" customHeight="1" x14ac:dyDescent="0.2">
      <c r="A285" s="3" t="str">
        <f t="shared" si="9"/>
        <v>第五中学校</v>
      </c>
      <c r="B285" s="3" t="s">
        <v>38</v>
      </c>
      <c r="C285" s="4">
        <f>中学校区別１歳刻み!C528</f>
        <v>141</v>
      </c>
      <c r="D285" s="4">
        <f>中学校区別１歳刻み!D528</f>
        <v>127</v>
      </c>
      <c r="E285" s="4">
        <f>中学校区別１歳刻み!E528</f>
        <v>268</v>
      </c>
      <c r="F285" s="4"/>
      <c r="G285" s="3" t="str">
        <f t="shared" si="8"/>
        <v>第五中学校</v>
      </c>
      <c r="H285" s="3" t="s">
        <v>99</v>
      </c>
      <c r="I285" s="4">
        <f>中学校区別１歳刻み!C589</f>
        <v>9</v>
      </c>
      <c r="J285" s="4">
        <f>中学校区別１歳刻み!D589</f>
        <v>29</v>
      </c>
      <c r="K285" s="4">
        <f>中学校区別１歳刻み!E589</f>
        <v>38</v>
      </c>
    </row>
    <row r="286" spans="1:11" ht="15" customHeight="1" x14ac:dyDescent="0.2">
      <c r="A286" s="3" t="str">
        <f t="shared" si="9"/>
        <v>第五中学校</v>
      </c>
      <c r="B286" s="3" t="s">
        <v>39</v>
      </c>
      <c r="C286" s="4">
        <f>中学校区別１歳刻み!C529</f>
        <v>123</v>
      </c>
      <c r="D286" s="4">
        <f>中学校区別１歳刻み!D529</f>
        <v>138</v>
      </c>
      <c r="E286" s="4">
        <f>中学校区別１歳刻み!E529</f>
        <v>261</v>
      </c>
      <c r="F286" s="4"/>
      <c r="G286" s="3" t="str">
        <f t="shared" si="8"/>
        <v>第五中学校</v>
      </c>
      <c r="H286" s="3" t="s">
        <v>100</v>
      </c>
      <c r="I286" s="4">
        <f>中学校区別１歳刻み!C590</f>
        <v>4</v>
      </c>
      <c r="J286" s="4">
        <f>中学校区別１歳刻み!D590</f>
        <v>24</v>
      </c>
      <c r="K286" s="4">
        <f>中学校区別１歳刻み!E590</f>
        <v>28</v>
      </c>
    </row>
    <row r="287" spans="1:11" ht="15" customHeight="1" x14ac:dyDescent="0.2">
      <c r="A287" s="3" t="str">
        <f t="shared" si="9"/>
        <v>第五中学校</v>
      </c>
      <c r="B287" s="3" t="s">
        <v>40</v>
      </c>
      <c r="C287" s="4">
        <f>中学校区別１歳刻み!C530</f>
        <v>143</v>
      </c>
      <c r="D287" s="4">
        <f>中学校区別１歳刻み!D530</f>
        <v>126</v>
      </c>
      <c r="E287" s="4">
        <f>中学校区別１歳刻み!E530</f>
        <v>269</v>
      </c>
      <c r="F287" s="4"/>
      <c r="G287" s="3" t="str">
        <f t="shared" si="8"/>
        <v>第五中学校</v>
      </c>
      <c r="H287" s="3" t="s">
        <v>101</v>
      </c>
      <c r="I287" s="4">
        <f>中学校区別１歳刻み!C591</f>
        <v>1</v>
      </c>
      <c r="J287" s="4">
        <f>中学校区別１歳刻み!D591</f>
        <v>17</v>
      </c>
      <c r="K287" s="4">
        <f>中学校区別１歳刻み!E591</f>
        <v>18</v>
      </c>
    </row>
    <row r="288" spans="1:11" ht="15" customHeight="1" x14ac:dyDescent="0.2">
      <c r="A288" s="3" t="str">
        <f t="shared" si="9"/>
        <v>第五中学校</v>
      </c>
      <c r="B288" s="3" t="s">
        <v>41</v>
      </c>
      <c r="C288" s="4">
        <f>中学校区別１歳刻み!C531</f>
        <v>132</v>
      </c>
      <c r="D288" s="4">
        <f>中学校区別１歳刻み!D531</f>
        <v>124</v>
      </c>
      <c r="E288" s="4">
        <f>中学校区別１歳刻み!E531</f>
        <v>256</v>
      </c>
      <c r="F288" s="4"/>
      <c r="G288" s="3" t="str">
        <f t="shared" si="8"/>
        <v>第五中学校</v>
      </c>
      <c r="H288" s="3" t="s">
        <v>102</v>
      </c>
      <c r="I288" s="4">
        <f>中学校区別１歳刻み!C592</f>
        <v>5</v>
      </c>
      <c r="J288" s="4">
        <f>中学校区別１歳刻み!D592</f>
        <v>10</v>
      </c>
      <c r="K288" s="4">
        <f>中学校区別１歳刻み!E592</f>
        <v>15</v>
      </c>
    </row>
    <row r="289" spans="1:11" ht="15" customHeight="1" x14ac:dyDescent="0.2">
      <c r="A289" s="3" t="str">
        <f t="shared" si="9"/>
        <v>第五中学校</v>
      </c>
      <c r="B289" s="3" t="s">
        <v>42</v>
      </c>
      <c r="C289" s="4">
        <f>中学校区別１歳刻み!C532</f>
        <v>130</v>
      </c>
      <c r="D289" s="4">
        <f>中学校区別１歳刻み!D532</f>
        <v>132</v>
      </c>
      <c r="E289" s="4">
        <f>中学校区別１歳刻み!E532</f>
        <v>262</v>
      </c>
      <c r="F289" s="4"/>
      <c r="G289" s="3" t="str">
        <f t="shared" si="8"/>
        <v>第五中学校</v>
      </c>
      <c r="H289" s="3" t="s">
        <v>103</v>
      </c>
      <c r="I289" s="4">
        <f>中学校区別１歳刻み!C593</f>
        <v>2</v>
      </c>
      <c r="J289" s="4">
        <f>中学校区別１歳刻み!D593</f>
        <v>9</v>
      </c>
      <c r="K289" s="4">
        <f>中学校区別１歳刻み!E593</f>
        <v>11</v>
      </c>
    </row>
    <row r="290" spans="1:11" ht="15" customHeight="1" x14ac:dyDescent="0.2">
      <c r="A290" s="3" t="str">
        <f t="shared" si="9"/>
        <v>第五中学校</v>
      </c>
      <c r="B290" s="3" t="s">
        <v>43</v>
      </c>
      <c r="C290" s="4">
        <f>中学校区別１歳刻み!C533</f>
        <v>114</v>
      </c>
      <c r="D290" s="4">
        <f>中学校区別１歳刻み!D533</f>
        <v>123</v>
      </c>
      <c r="E290" s="4">
        <f>中学校区別１歳刻み!E533</f>
        <v>237</v>
      </c>
      <c r="F290" s="4"/>
      <c r="G290" s="3" t="str">
        <f t="shared" si="8"/>
        <v>第五中学校</v>
      </c>
      <c r="H290" s="3" t="s">
        <v>104</v>
      </c>
      <c r="I290" s="4">
        <f>中学校区別１歳刻み!C594</f>
        <v>1</v>
      </c>
      <c r="J290" s="4">
        <f>中学校区別１歳刻み!D594</f>
        <v>10</v>
      </c>
      <c r="K290" s="4">
        <f>中学校区別１歳刻み!E594</f>
        <v>11</v>
      </c>
    </row>
    <row r="291" spans="1:11" ht="15" customHeight="1" x14ac:dyDescent="0.2">
      <c r="A291" s="3" t="str">
        <f t="shared" si="9"/>
        <v>第五中学校</v>
      </c>
      <c r="B291" s="3" t="s">
        <v>44</v>
      </c>
      <c r="C291" s="4">
        <f>中学校区別１歳刻み!C534</f>
        <v>120</v>
      </c>
      <c r="D291" s="4">
        <f>中学校区別１歳刻み!D534</f>
        <v>137</v>
      </c>
      <c r="E291" s="4">
        <f>中学校区別１歳刻み!E534</f>
        <v>257</v>
      </c>
      <c r="F291" s="4"/>
      <c r="G291" s="3" t="str">
        <f t="shared" si="8"/>
        <v>第五中学校</v>
      </c>
      <c r="H291" s="3" t="s">
        <v>105</v>
      </c>
      <c r="I291" s="4">
        <f>中学校区別１歳刻み!C595</f>
        <v>0</v>
      </c>
      <c r="J291" s="4">
        <f>中学校区別１歳刻み!D595</f>
        <v>4</v>
      </c>
      <c r="K291" s="4">
        <f>中学校区別１歳刻み!E595</f>
        <v>4</v>
      </c>
    </row>
    <row r="292" spans="1:11" ht="15" customHeight="1" x14ac:dyDescent="0.2">
      <c r="A292" s="3" t="str">
        <f t="shared" si="9"/>
        <v>第五中学校</v>
      </c>
      <c r="B292" s="3" t="s">
        <v>45</v>
      </c>
      <c r="C292" s="4">
        <f>中学校区別１歳刻み!C535</f>
        <v>119</v>
      </c>
      <c r="D292" s="4">
        <f>中学校区別１歳刻み!D535</f>
        <v>133</v>
      </c>
      <c r="E292" s="4">
        <f>中学校区別１歳刻み!E535</f>
        <v>252</v>
      </c>
      <c r="F292" s="4"/>
      <c r="G292" s="3" t="str">
        <f t="shared" si="8"/>
        <v>第五中学校</v>
      </c>
      <c r="H292" s="3" t="s">
        <v>106</v>
      </c>
      <c r="I292" s="4">
        <f>中学校区別１歳刻み!C596</f>
        <v>0</v>
      </c>
      <c r="J292" s="4">
        <f>中学校区別１歳刻み!D596</f>
        <v>2</v>
      </c>
      <c r="K292" s="4">
        <f>中学校区別１歳刻み!E596</f>
        <v>2</v>
      </c>
    </row>
    <row r="293" spans="1:11" ht="15" customHeight="1" x14ac:dyDescent="0.2">
      <c r="A293" s="3" t="str">
        <f t="shared" si="9"/>
        <v>第五中学校</v>
      </c>
      <c r="B293" s="3" t="s">
        <v>46</v>
      </c>
      <c r="C293" s="4">
        <f>中学校区別１歳刻み!C536</f>
        <v>148</v>
      </c>
      <c r="D293" s="4">
        <f>中学校区別１歳刻み!D536</f>
        <v>128</v>
      </c>
      <c r="E293" s="4">
        <f>中学校区別１歳刻み!E536</f>
        <v>276</v>
      </c>
      <c r="F293" s="4"/>
      <c r="G293" s="3" t="str">
        <f t="shared" si="8"/>
        <v>第五中学校</v>
      </c>
      <c r="H293" s="3" t="s">
        <v>107</v>
      </c>
      <c r="I293" s="4">
        <f>中学校区別１歳刻み!C597</f>
        <v>0</v>
      </c>
      <c r="J293" s="4">
        <f>中学校区別１歳刻み!D597</f>
        <v>0</v>
      </c>
      <c r="K293" s="4">
        <f>中学校区別１歳刻み!E597</f>
        <v>0</v>
      </c>
    </row>
    <row r="294" spans="1:11" ht="15" customHeight="1" x14ac:dyDescent="0.2">
      <c r="A294" s="3" t="str">
        <f t="shared" si="9"/>
        <v>第五中学校</v>
      </c>
      <c r="B294" s="3" t="s">
        <v>47</v>
      </c>
      <c r="C294" s="4">
        <f>中学校区別１歳刻み!C537</f>
        <v>105</v>
      </c>
      <c r="D294" s="4">
        <f>中学校区別１歳刻み!D537</f>
        <v>133</v>
      </c>
      <c r="E294" s="4">
        <f>中学校区別１歳刻み!E537</f>
        <v>238</v>
      </c>
      <c r="F294" s="4"/>
      <c r="G294" s="3" t="str">
        <f t="shared" si="8"/>
        <v>第五中学校</v>
      </c>
      <c r="H294" s="3" t="s">
        <v>108</v>
      </c>
      <c r="I294" s="4">
        <f>中学校区別１歳刻み!C598</f>
        <v>0</v>
      </c>
      <c r="J294" s="4">
        <f>中学校区別１歳刻み!D598</f>
        <v>2</v>
      </c>
      <c r="K294" s="4">
        <f>中学校区別１歳刻み!E598</f>
        <v>2</v>
      </c>
    </row>
    <row r="295" spans="1:11" ht="15" customHeight="1" x14ac:dyDescent="0.2">
      <c r="A295" s="3" t="str">
        <f t="shared" si="9"/>
        <v>第五中学校</v>
      </c>
      <c r="B295" s="3" t="s">
        <v>48</v>
      </c>
      <c r="C295" s="4">
        <f>中学校区別１歳刻み!C538</f>
        <v>143</v>
      </c>
      <c r="D295" s="4">
        <f>中学校区別１歳刻み!D538</f>
        <v>137</v>
      </c>
      <c r="E295" s="4">
        <f>中学校区別１歳刻み!E538</f>
        <v>280</v>
      </c>
      <c r="F295" s="4"/>
      <c r="G295" s="3" t="str">
        <f t="shared" si="8"/>
        <v>第五中学校</v>
      </c>
      <c r="H295" s="3" t="s">
        <v>109</v>
      </c>
      <c r="I295" s="4">
        <f>中学校区別１歳刻み!C599</f>
        <v>0</v>
      </c>
      <c r="J295" s="4">
        <f>中学校区別１歳刻み!D599</f>
        <v>0</v>
      </c>
      <c r="K295" s="4">
        <f>中学校区別１歳刻み!E599</f>
        <v>0</v>
      </c>
    </row>
    <row r="296" spans="1:11" ht="15" customHeight="1" x14ac:dyDescent="0.2">
      <c r="A296" s="3" t="str">
        <f t="shared" si="9"/>
        <v>第五中学校</v>
      </c>
      <c r="B296" s="3" t="s">
        <v>49</v>
      </c>
      <c r="C296" s="4">
        <f>中学校区別１歳刻み!C539</f>
        <v>128</v>
      </c>
      <c r="D296" s="4">
        <f>中学校区別１歳刻み!D539</f>
        <v>141</v>
      </c>
      <c r="E296" s="4">
        <f>中学校区別１歳刻み!E539</f>
        <v>269</v>
      </c>
      <c r="F296" s="4"/>
      <c r="G296" s="3" t="str">
        <f t="shared" si="8"/>
        <v>第五中学校</v>
      </c>
      <c r="H296" s="3" t="s">
        <v>110</v>
      </c>
      <c r="I296" s="4">
        <f>中学校区別１歳刻み!C600</f>
        <v>0</v>
      </c>
      <c r="J296" s="4">
        <f>中学校区別１歳刻み!D600</f>
        <v>0</v>
      </c>
      <c r="K296" s="4">
        <f>中学校区別１歳刻み!E600</f>
        <v>0</v>
      </c>
    </row>
    <row r="297" spans="1:11" ht="15" customHeight="1" x14ac:dyDescent="0.2">
      <c r="A297" s="3" t="str">
        <f t="shared" si="9"/>
        <v>第五中学校</v>
      </c>
      <c r="B297" s="3" t="s">
        <v>50</v>
      </c>
      <c r="C297" s="4">
        <f>中学校区別１歳刻み!C540</f>
        <v>151</v>
      </c>
      <c r="D297" s="4">
        <f>中学校区別１歳刻み!D540</f>
        <v>148</v>
      </c>
      <c r="E297" s="4">
        <f>中学校区別１歳刻み!E540</f>
        <v>299</v>
      </c>
      <c r="F297" s="4"/>
      <c r="G297" s="3" t="str">
        <f t="shared" si="8"/>
        <v>第五中学校</v>
      </c>
      <c r="H297" s="3" t="s">
        <v>111</v>
      </c>
      <c r="I297" s="4">
        <f>中学校区別１歳刻み!C601</f>
        <v>0</v>
      </c>
      <c r="J297" s="4">
        <f>中学校区別１歳刻み!D601</f>
        <v>0</v>
      </c>
      <c r="K297" s="4">
        <f>中学校区別１歳刻み!E601</f>
        <v>0</v>
      </c>
    </row>
    <row r="298" spans="1:11" ht="15" customHeight="1" x14ac:dyDescent="0.2">
      <c r="A298" s="3" t="str">
        <f t="shared" si="9"/>
        <v>第五中学校</v>
      </c>
      <c r="B298" s="3" t="s">
        <v>51</v>
      </c>
      <c r="C298" s="4">
        <f>中学校区別１歳刻み!C541</f>
        <v>146</v>
      </c>
      <c r="D298" s="4">
        <f>中学校区別１歳刻み!D541</f>
        <v>160</v>
      </c>
      <c r="E298" s="4">
        <f>中学校区別１歳刻み!E541</f>
        <v>306</v>
      </c>
      <c r="F298" s="4"/>
      <c r="G298" s="3" t="str">
        <f t="shared" si="8"/>
        <v>第五中学校</v>
      </c>
      <c r="H298" s="3" t="s">
        <v>112</v>
      </c>
      <c r="I298" s="4">
        <f>中学校区別１歳刻み!C602</f>
        <v>0</v>
      </c>
      <c r="J298" s="4">
        <f>中学校区別１歳刻み!D602</f>
        <v>0</v>
      </c>
      <c r="K298" s="4">
        <f>中学校区別１歳刻み!E602</f>
        <v>0</v>
      </c>
    </row>
    <row r="299" spans="1:11" ht="15" customHeight="1" x14ac:dyDescent="0.2">
      <c r="A299" s="3" t="str">
        <f t="shared" si="9"/>
        <v>第五中学校</v>
      </c>
      <c r="B299" s="3" t="s">
        <v>52</v>
      </c>
      <c r="C299" s="4">
        <f>中学校区別１歳刻み!C542</f>
        <v>193</v>
      </c>
      <c r="D299" s="4">
        <f>中学校区別１歳刻み!D542</f>
        <v>190</v>
      </c>
      <c r="E299" s="4">
        <f>中学校区別１歳刻み!E542</f>
        <v>383</v>
      </c>
      <c r="F299" s="4"/>
      <c r="G299" s="3" t="str">
        <f t="shared" si="8"/>
        <v>第五中学校</v>
      </c>
      <c r="H299" s="3" t="s">
        <v>113</v>
      </c>
      <c r="I299" s="4">
        <f>中学校区別１歳刻み!C603</f>
        <v>0</v>
      </c>
      <c r="J299" s="4">
        <f>中学校区別１歳刻み!D603</f>
        <v>0</v>
      </c>
      <c r="K299" s="4">
        <f>中学校区別１歳刻み!E603</f>
        <v>0</v>
      </c>
    </row>
    <row r="300" spans="1:11" ht="15" customHeight="1" x14ac:dyDescent="0.2">
      <c r="A300" s="3" t="str">
        <f t="shared" si="9"/>
        <v>第五中学校</v>
      </c>
      <c r="B300" s="3" t="s">
        <v>53</v>
      </c>
      <c r="C300" s="4">
        <f>中学校区別１歳刻み!C543</f>
        <v>191</v>
      </c>
      <c r="D300" s="4">
        <f>中学校区別１歳刻み!D543</f>
        <v>183</v>
      </c>
      <c r="E300" s="4">
        <f>中学校区別１歳刻み!E543</f>
        <v>374</v>
      </c>
      <c r="F300" s="4"/>
      <c r="G300" s="3" t="str">
        <f t="shared" si="8"/>
        <v>第五中学校</v>
      </c>
      <c r="H300" s="3" t="s">
        <v>114</v>
      </c>
      <c r="I300" s="4">
        <f>中学校区別１歳刻み!C604</f>
        <v>0</v>
      </c>
      <c r="J300" s="4">
        <f>中学校区別１歳刻み!D604</f>
        <v>0</v>
      </c>
      <c r="K300" s="4">
        <f>中学校区別１歳刻み!E604</f>
        <v>0</v>
      </c>
    </row>
    <row r="301" spans="1:11" ht="15" customHeight="1" x14ac:dyDescent="0.2">
      <c r="A301" s="3" t="str">
        <f t="shared" si="9"/>
        <v>第五中学校</v>
      </c>
      <c r="B301" s="3" t="s">
        <v>54</v>
      </c>
      <c r="C301" s="4">
        <f>中学校区別１歳刻み!C544</f>
        <v>172</v>
      </c>
      <c r="D301" s="4">
        <f>中学校区別１歳刻み!D544</f>
        <v>199</v>
      </c>
      <c r="E301" s="4">
        <f>中学校区別１歳刻み!E544</f>
        <v>371</v>
      </c>
      <c r="F301" s="2"/>
      <c r="G301" s="3" t="str">
        <f t="shared" si="8"/>
        <v>第五中学校</v>
      </c>
      <c r="H301" s="3" t="s">
        <v>115</v>
      </c>
      <c r="I301" s="4">
        <f>中学校区別１歳刻み!C605</f>
        <v>0</v>
      </c>
      <c r="J301" s="4">
        <f>中学校区別１歳刻み!D605</f>
        <v>0</v>
      </c>
      <c r="K301" s="4">
        <f>中学校区別１歳刻み!E605</f>
        <v>0</v>
      </c>
    </row>
    <row r="302" spans="1:11" ht="15" customHeight="1" x14ac:dyDescent="0.2">
      <c r="A302" s="3" t="str">
        <f t="shared" si="9"/>
        <v>第五中学校</v>
      </c>
      <c r="B302" s="3" t="s">
        <v>55</v>
      </c>
      <c r="C302" s="4">
        <f>中学校区別１歳刻み!C545</f>
        <v>176</v>
      </c>
      <c r="D302" s="4">
        <f>中学校区別１歳刻み!D545</f>
        <v>195</v>
      </c>
      <c r="E302" s="4">
        <f>中学校区別１歳刻み!E545</f>
        <v>371</v>
      </c>
      <c r="F302" s="4"/>
      <c r="G302" s="3" t="str">
        <f t="shared" si="8"/>
        <v>第五中学校</v>
      </c>
      <c r="H302" s="3" t="s">
        <v>116</v>
      </c>
      <c r="I302" s="4">
        <f>中学校区別１歳刻み!C606</f>
        <v>0</v>
      </c>
      <c r="J302" s="4">
        <f>中学校区別１歳刻み!D606</f>
        <v>0</v>
      </c>
      <c r="K302" s="4">
        <f>中学校区別１歳刻み!E606</f>
        <v>0</v>
      </c>
    </row>
    <row r="303" spans="1:11" ht="15" customHeight="1" x14ac:dyDescent="0.2">
      <c r="A303" s="3" t="str">
        <f t="shared" si="9"/>
        <v>第五中学校</v>
      </c>
      <c r="B303" s="3" t="s">
        <v>56</v>
      </c>
      <c r="C303" s="4">
        <f>中学校区別１歳刻み!C546</f>
        <v>174</v>
      </c>
      <c r="D303" s="4">
        <f>中学校区別１歳刻み!D546</f>
        <v>158</v>
      </c>
      <c r="E303" s="4">
        <f>中学校区別１歳刻み!E546</f>
        <v>332</v>
      </c>
      <c r="F303" s="4"/>
      <c r="G303" s="3" t="str">
        <f t="shared" si="8"/>
        <v>第五中学校</v>
      </c>
      <c r="H303" s="3" t="s">
        <v>117</v>
      </c>
      <c r="I303" s="4">
        <f>中学校区別１歳刻み!C607</f>
        <v>0</v>
      </c>
      <c r="J303" s="4">
        <f>中学校区別１歳刻み!D607</f>
        <v>0</v>
      </c>
      <c r="K303" s="4">
        <f>中学校区別１歳刻み!E607</f>
        <v>0</v>
      </c>
    </row>
    <row r="304" spans="1:11" ht="15" customHeight="1" x14ac:dyDescent="0.2">
      <c r="A304" s="3" t="str">
        <f t="shared" si="9"/>
        <v>第五中学校</v>
      </c>
      <c r="B304" s="3" t="s">
        <v>57</v>
      </c>
      <c r="C304" s="4">
        <f>中学校区別１歳刻み!C547</f>
        <v>170</v>
      </c>
      <c r="D304" s="4">
        <f>中学校区別１歳刻み!D547</f>
        <v>180</v>
      </c>
      <c r="E304" s="4">
        <f>中学校区別１歳刻み!E547</f>
        <v>350</v>
      </c>
      <c r="F304" s="4"/>
      <c r="G304" s="3" t="str">
        <f t="shared" si="8"/>
        <v>第五中学校</v>
      </c>
      <c r="H304" s="3" t="s">
        <v>118</v>
      </c>
      <c r="I304" s="4">
        <f>中学校区別１歳刻み!C608</f>
        <v>0</v>
      </c>
      <c r="J304" s="4">
        <f>中学校区別１歳刻み!D608</f>
        <v>0</v>
      </c>
      <c r="K304" s="4">
        <f>中学校区別１歳刻み!E608</f>
        <v>0</v>
      </c>
    </row>
    <row r="305" spans="1:11" ht="15" customHeight="1" x14ac:dyDescent="0.2">
      <c r="A305" s="3" t="str">
        <f t="shared" si="9"/>
        <v>第五中学校</v>
      </c>
      <c r="B305" s="3" t="s">
        <v>58</v>
      </c>
      <c r="C305" s="4">
        <f>中学校区別１歳刻み!C548</f>
        <v>140</v>
      </c>
      <c r="D305" s="4">
        <f>中学校区別１歳刻み!D548</f>
        <v>165</v>
      </c>
      <c r="E305" s="4">
        <f>中学校区別１歳刻み!E548</f>
        <v>305</v>
      </c>
      <c r="F305" s="4"/>
      <c r="G305" s="3" t="str">
        <f t="shared" si="8"/>
        <v>第五中学校</v>
      </c>
      <c r="H305" s="3" t="s">
        <v>119</v>
      </c>
      <c r="I305" s="4">
        <f>中学校区別１歳刻み!C609</f>
        <v>0</v>
      </c>
      <c r="J305" s="4">
        <f>中学校区別１歳刻み!D609</f>
        <v>0</v>
      </c>
      <c r="K305" s="4">
        <f>中学校区別１歳刻み!E609</f>
        <v>0</v>
      </c>
    </row>
    <row r="306" spans="1:11" ht="15" customHeight="1" x14ac:dyDescent="0.2">
      <c r="A306" s="3" t="str">
        <f t="shared" si="9"/>
        <v>第五中学校</v>
      </c>
      <c r="B306" s="3" t="s">
        <v>59</v>
      </c>
      <c r="C306" s="4">
        <f>中学校区別１歳刻み!C549</f>
        <v>158</v>
      </c>
      <c r="D306" s="4">
        <f>中学校区別１歳刻み!D549</f>
        <v>141</v>
      </c>
      <c r="E306" s="4">
        <f>中学校区別１歳刻み!E549</f>
        <v>299</v>
      </c>
      <c r="F306" s="4"/>
      <c r="G306" s="3" t="str">
        <f t="shared" si="8"/>
        <v>第五中学校</v>
      </c>
      <c r="H306" s="3" t="s">
        <v>120</v>
      </c>
      <c r="I306" s="4">
        <f>中学校区別１歳刻み!C610</f>
        <v>0</v>
      </c>
      <c r="J306" s="4">
        <f>中学校区別１歳刻み!D610</f>
        <v>0</v>
      </c>
      <c r="K306" s="4">
        <f>中学校区別１歳刻み!E610</f>
        <v>0</v>
      </c>
    </row>
    <row r="307" spans="1:11" ht="15" customHeight="1" x14ac:dyDescent="0.2">
      <c r="A307" s="3" t="str">
        <f t="shared" si="9"/>
        <v>第五中学校</v>
      </c>
      <c r="B307" s="3" t="s">
        <v>60</v>
      </c>
      <c r="C307" s="4">
        <f>中学校区別１歳刻み!C550</f>
        <v>126</v>
      </c>
      <c r="D307" s="4">
        <f>中学校区別１歳刻み!D550</f>
        <v>131</v>
      </c>
      <c r="E307" s="4">
        <f>中学校区別１歳刻み!E550</f>
        <v>257</v>
      </c>
      <c r="F307" s="4"/>
      <c r="G307" s="3" t="str">
        <f t="shared" si="8"/>
        <v>第五中学校</v>
      </c>
      <c r="H307" s="3" t="s">
        <v>121</v>
      </c>
      <c r="I307" s="4">
        <f>中学校区別１歳刻み!C611</f>
        <v>0</v>
      </c>
      <c r="J307" s="4">
        <f>中学校区別１歳刻み!D611</f>
        <v>0</v>
      </c>
      <c r="K307" s="4">
        <f>中学校区別１歳刻み!E611</f>
        <v>0</v>
      </c>
    </row>
    <row r="308" spans="1:11" ht="15" customHeight="1" x14ac:dyDescent="0.2">
      <c r="A308" s="3" t="str">
        <f t="shared" si="9"/>
        <v>第五中学校</v>
      </c>
      <c r="B308" s="3" t="s">
        <v>61</v>
      </c>
      <c r="C308" s="4">
        <f>中学校区別１歳刻み!C551</f>
        <v>152</v>
      </c>
      <c r="D308" s="4">
        <f>中学校区別１歳刻み!D551</f>
        <v>147</v>
      </c>
      <c r="E308" s="4">
        <f>中学校区別１歳刻み!E551</f>
        <v>299</v>
      </c>
      <c r="F308" s="4"/>
      <c r="G308" s="3" t="str">
        <f t="shared" si="8"/>
        <v>第五中学校</v>
      </c>
      <c r="H308" s="3" t="s">
        <v>122</v>
      </c>
      <c r="I308" s="4">
        <f>中学校区別１歳刻み!C612</f>
        <v>0</v>
      </c>
      <c r="J308" s="4">
        <f>中学校区別１歳刻み!D612</f>
        <v>0</v>
      </c>
      <c r="K308" s="4">
        <f>中学校区別１歳刻み!E612</f>
        <v>0</v>
      </c>
    </row>
    <row r="309" spans="1:11" ht="15" customHeight="1" x14ac:dyDescent="0.2">
      <c r="A309" s="3" t="str">
        <f t="shared" si="9"/>
        <v>第五中学校</v>
      </c>
      <c r="B309" s="3" t="s">
        <v>62</v>
      </c>
      <c r="C309" s="4">
        <f>中学校区別１歳刻み!C552</f>
        <v>128</v>
      </c>
      <c r="D309" s="4">
        <f>中学校区別１歳刻み!D552</f>
        <v>130</v>
      </c>
      <c r="E309" s="4">
        <f>中学校区別１歳刻み!E552</f>
        <v>258</v>
      </c>
      <c r="F309" s="4"/>
      <c r="G309" s="3" t="str">
        <f t="shared" si="8"/>
        <v>第五中学校</v>
      </c>
      <c r="H309" s="3" t="s">
        <v>123</v>
      </c>
      <c r="I309" s="4">
        <f>中学校区別１歳刻み!C613</f>
        <v>0</v>
      </c>
      <c r="J309" s="4">
        <f>中学校区別１歳刻み!D613</f>
        <v>0</v>
      </c>
      <c r="K309" s="4">
        <f>中学校区別１歳刻み!E613</f>
        <v>0</v>
      </c>
    </row>
    <row r="310" spans="1:11" ht="15" customHeight="1" x14ac:dyDescent="0.2">
      <c r="A310" s="3" t="str">
        <f t="shared" si="9"/>
        <v>第五中学校</v>
      </c>
      <c r="B310" s="3" t="s">
        <v>63</v>
      </c>
      <c r="C310" s="4">
        <f>中学校区別１歳刻み!C553</f>
        <v>125</v>
      </c>
      <c r="D310" s="4">
        <f>中学校区別１歳刻み!D553</f>
        <v>132</v>
      </c>
      <c r="E310" s="4">
        <f>中学校区別１歳刻み!E553</f>
        <v>257</v>
      </c>
      <c r="F310" s="4"/>
      <c r="G310" s="3" t="str">
        <f t="shared" si="8"/>
        <v>第五中学校</v>
      </c>
      <c r="H310" s="3" t="s">
        <v>129</v>
      </c>
      <c r="I310" s="4">
        <f>中学校区別１歳刻み!C614</f>
        <v>0</v>
      </c>
      <c r="J310" s="4">
        <f>中学校区別１歳刻み!D614</f>
        <v>0</v>
      </c>
      <c r="K310" s="4">
        <f>中学校区別１歳刻み!E614</f>
        <v>0</v>
      </c>
    </row>
    <row r="311" spans="1:11" ht="15" customHeight="1" x14ac:dyDescent="0.2">
      <c r="A311" s="3" t="str">
        <f t="shared" si="9"/>
        <v>第五中学校</v>
      </c>
      <c r="B311" s="3" t="s">
        <v>64</v>
      </c>
      <c r="C311" s="4">
        <f>中学校区別１歳刻み!C554</f>
        <v>126</v>
      </c>
      <c r="D311" s="4">
        <f>中学校区別１歳刻み!D554</f>
        <v>141</v>
      </c>
      <c r="E311" s="4">
        <f>中学校区別１歳刻み!E554</f>
        <v>267</v>
      </c>
      <c r="F311" s="4"/>
      <c r="G311" s="3" t="str">
        <f t="shared" si="8"/>
        <v>第五中学校</v>
      </c>
      <c r="H311" s="3" t="s">
        <v>125</v>
      </c>
      <c r="I311" s="4">
        <f>中学校区別１歳刻み!C615</f>
        <v>10117</v>
      </c>
      <c r="J311" s="4">
        <f>中学校区別１歳刻み!D615</f>
        <v>11147</v>
      </c>
      <c r="K311" s="4">
        <f>中学校区別１歳刻み!E615</f>
        <v>21264</v>
      </c>
    </row>
    <row r="312" spans="1:11" ht="15" customHeight="1" x14ac:dyDescent="0.2">
      <c r="A312" s="2" t="s">
        <v>148</v>
      </c>
      <c r="B312" s="2" t="s">
        <v>126</v>
      </c>
      <c r="C312" s="2" t="s">
        <v>149</v>
      </c>
      <c r="D312" s="2" t="s">
        <v>150</v>
      </c>
      <c r="E312" s="2" t="s">
        <v>127</v>
      </c>
      <c r="F312" s="2"/>
      <c r="G312" s="2" t="s">
        <v>148</v>
      </c>
      <c r="H312" s="2" t="s">
        <v>126</v>
      </c>
      <c r="I312" s="2" t="s">
        <v>149</v>
      </c>
      <c r="J312" s="2" t="s">
        <v>150</v>
      </c>
      <c r="K312" s="2" t="s">
        <v>127</v>
      </c>
    </row>
    <row r="313" spans="1:11" ht="15" customHeight="1" x14ac:dyDescent="0.2">
      <c r="A313" s="3" t="str">
        <f>中学校区別１歳刻み!A617</f>
        <v>第七中学校</v>
      </c>
      <c r="B313" s="3" t="s">
        <v>4</v>
      </c>
      <c r="C313" s="4">
        <f>中学校区別１歳刻み!C617</f>
        <v>68</v>
      </c>
      <c r="D313" s="4">
        <f>中学校区別１歳刻み!D617</f>
        <v>69</v>
      </c>
      <c r="E313" s="4">
        <f>中学校区別１歳刻み!E617</f>
        <v>137</v>
      </c>
      <c r="F313" s="4"/>
      <c r="G313" s="3" t="str">
        <f>A313</f>
        <v>第七中学校</v>
      </c>
      <c r="H313" s="3" t="s">
        <v>130</v>
      </c>
      <c r="I313" s="4">
        <f>中学校区別１歳刻み!C678</f>
        <v>116</v>
      </c>
      <c r="J313" s="4">
        <f>中学校区別１歳刻み!D678</f>
        <v>107</v>
      </c>
      <c r="K313" s="4">
        <f>中学校区別１歳刻み!E678</f>
        <v>223</v>
      </c>
    </row>
    <row r="314" spans="1:11" ht="15" customHeight="1" x14ac:dyDescent="0.2">
      <c r="A314" s="3" t="str">
        <f>A313</f>
        <v>第七中学校</v>
      </c>
      <c r="B314" s="3" t="s">
        <v>5</v>
      </c>
      <c r="C314" s="4">
        <f>中学校区別１歳刻み!C618</f>
        <v>61</v>
      </c>
      <c r="D314" s="4">
        <f>中学校区別１歳刻み!D618</f>
        <v>54</v>
      </c>
      <c r="E314" s="4">
        <f>中学校区別１歳刻み!E618</f>
        <v>115</v>
      </c>
      <c r="F314" s="4"/>
      <c r="G314" s="3" t="str">
        <f t="shared" ref="G314:G373" si="10">A314</f>
        <v>第七中学校</v>
      </c>
      <c r="H314" s="3" t="s">
        <v>66</v>
      </c>
      <c r="I314" s="4">
        <f>中学校区別１歳刻み!C679</f>
        <v>104</v>
      </c>
      <c r="J314" s="4">
        <f>中学校区別１歳刻み!D679</f>
        <v>111</v>
      </c>
      <c r="K314" s="4">
        <f>中学校区別１歳刻み!E679</f>
        <v>215</v>
      </c>
    </row>
    <row r="315" spans="1:11" ht="15" customHeight="1" x14ac:dyDescent="0.2">
      <c r="A315" s="3" t="str">
        <f t="shared" ref="A315:A373" si="11">A314</f>
        <v>第七中学校</v>
      </c>
      <c r="B315" s="3" t="s">
        <v>6</v>
      </c>
      <c r="C315" s="4">
        <f>中学校区別１歳刻み!C619</f>
        <v>66</v>
      </c>
      <c r="D315" s="4">
        <f>中学校区別１歳刻み!D619</f>
        <v>40</v>
      </c>
      <c r="E315" s="4">
        <f>中学校区別１歳刻み!E619</f>
        <v>106</v>
      </c>
      <c r="F315" s="4"/>
      <c r="G315" s="3" t="str">
        <f t="shared" si="10"/>
        <v>第七中学校</v>
      </c>
      <c r="H315" s="3" t="s">
        <v>67</v>
      </c>
      <c r="I315" s="4">
        <f>中学校区別１歳刻み!C680</f>
        <v>109</v>
      </c>
      <c r="J315" s="4">
        <f>中学校区別１歳刻み!D680</f>
        <v>110</v>
      </c>
      <c r="K315" s="4">
        <f>中学校区別１歳刻み!E680</f>
        <v>219</v>
      </c>
    </row>
    <row r="316" spans="1:11" ht="15" customHeight="1" x14ac:dyDescent="0.2">
      <c r="A316" s="3" t="str">
        <f t="shared" si="11"/>
        <v>第七中学校</v>
      </c>
      <c r="B316" s="3" t="s">
        <v>7</v>
      </c>
      <c r="C316" s="4">
        <f>中学校区別１歳刻み!C620</f>
        <v>62</v>
      </c>
      <c r="D316" s="4">
        <f>中学校区別１歳刻み!D620</f>
        <v>46</v>
      </c>
      <c r="E316" s="4">
        <f>中学校区別１歳刻み!E620</f>
        <v>108</v>
      </c>
      <c r="F316" s="4"/>
      <c r="G316" s="3" t="str">
        <f t="shared" si="10"/>
        <v>第七中学校</v>
      </c>
      <c r="H316" s="3" t="s">
        <v>68</v>
      </c>
      <c r="I316" s="4">
        <f>中学校区別１歳刻み!C681</f>
        <v>101</v>
      </c>
      <c r="J316" s="4">
        <f>中学校区別１歳刻み!D681</f>
        <v>110</v>
      </c>
      <c r="K316" s="4">
        <f>中学校区別１歳刻み!E681</f>
        <v>211</v>
      </c>
    </row>
    <row r="317" spans="1:11" ht="15" customHeight="1" x14ac:dyDescent="0.2">
      <c r="A317" s="3" t="str">
        <f t="shared" si="11"/>
        <v>第七中学校</v>
      </c>
      <c r="B317" s="3" t="s">
        <v>8</v>
      </c>
      <c r="C317" s="4">
        <f>中学校区別１歳刻み!C621</f>
        <v>59</v>
      </c>
      <c r="D317" s="4">
        <f>中学校区別１歳刻み!D621</f>
        <v>52</v>
      </c>
      <c r="E317" s="4">
        <f>中学校区別１歳刻み!E621</f>
        <v>111</v>
      </c>
      <c r="F317" s="4"/>
      <c r="G317" s="3" t="str">
        <f t="shared" si="10"/>
        <v>第七中学校</v>
      </c>
      <c r="H317" s="3" t="s">
        <v>69</v>
      </c>
      <c r="I317" s="4">
        <f>中学校区別１歳刻み!C682</f>
        <v>108</v>
      </c>
      <c r="J317" s="4">
        <f>中学校区別１歳刻み!D682</f>
        <v>91</v>
      </c>
      <c r="K317" s="4">
        <f>中学校区別１歳刻み!E682</f>
        <v>199</v>
      </c>
    </row>
    <row r="318" spans="1:11" ht="15" customHeight="1" x14ac:dyDescent="0.2">
      <c r="A318" s="3" t="str">
        <f t="shared" si="11"/>
        <v>第七中学校</v>
      </c>
      <c r="B318" s="3" t="s">
        <v>9</v>
      </c>
      <c r="C318" s="4">
        <f>中学校区別１歳刻み!C622</f>
        <v>46</v>
      </c>
      <c r="D318" s="4">
        <f>中学校区別１歳刻み!D622</f>
        <v>60</v>
      </c>
      <c r="E318" s="4">
        <f>中学校区別１歳刻み!E622</f>
        <v>106</v>
      </c>
      <c r="F318" s="4"/>
      <c r="G318" s="3" t="str">
        <f t="shared" si="10"/>
        <v>第七中学校</v>
      </c>
      <c r="H318" s="3" t="s">
        <v>70</v>
      </c>
      <c r="I318" s="4">
        <f>中学校区別１歳刻み!C683</f>
        <v>115</v>
      </c>
      <c r="J318" s="4">
        <f>中学校区別１歳刻み!D683</f>
        <v>102</v>
      </c>
      <c r="K318" s="4">
        <f>中学校区別１歳刻み!E683</f>
        <v>217</v>
      </c>
    </row>
    <row r="319" spans="1:11" ht="15" customHeight="1" x14ac:dyDescent="0.2">
      <c r="A319" s="3" t="str">
        <f t="shared" si="11"/>
        <v>第七中学校</v>
      </c>
      <c r="B319" s="3" t="s">
        <v>10</v>
      </c>
      <c r="C319" s="4">
        <f>中学校区別１歳刻み!C623</f>
        <v>46</v>
      </c>
      <c r="D319" s="4">
        <f>中学校区別１歳刻み!D623</f>
        <v>58</v>
      </c>
      <c r="E319" s="4">
        <f>中学校区別１歳刻み!E623</f>
        <v>104</v>
      </c>
      <c r="F319" s="4"/>
      <c r="G319" s="3" t="str">
        <f t="shared" si="10"/>
        <v>第七中学校</v>
      </c>
      <c r="H319" s="3" t="s">
        <v>71</v>
      </c>
      <c r="I319" s="4">
        <f>中学校区別１歳刻み!C684</f>
        <v>116</v>
      </c>
      <c r="J319" s="4">
        <f>中学校区別１歳刻み!D684</f>
        <v>99</v>
      </c>
      <c r="K319" s="4">
        <f>中学校区別１歳刻み!E684</f>
        <v>215</v>
      </c>
    </row>
    <row r="320" spans="1:11" ht="15" customHeight="1" x14ac:dyDescent="0.2">
      <c r="A320" s="3" t="str">
        <f t="shared" si="11"/>
        <v>第七中学校</v>
      </c>
      <c r="B320" s="3" t="s">
        <v>11</v>
      </c>
      <c r="C320" s="4">
        <f>中学校区別１歳刻み!C624</f>
        <v>59</v>
      </c>
      <c r="D320" s="4">
        <f>中学校区別１歳刻み!D624</f>
        <v>49</v>
      </c>
      <c r="E320" s="4">
        <f>中学校区別１歳刻み!E624</f>
        <v>108</v>
      </c>
      <c r="F320" s="4"/>
      <c r="G320" s="3" t="str">
        <f t="shared" si="10"/>
        <v>第七中学校</v>
      </c>
      <c r="H320" s="3" t="s">
        <v>72</v>
      </c>
      <c r="I320" s="4">
        <f>中学校区別１歳刻み!C685</f>
        <v>132</v>
      </c>
      <c r="J320" s="4">
        <f>中学校区別１歳刻み!D685</f>
        <v>103</v>
      </c>
      <c r="K320" s="4">
        <f>中学校区別１歳刻み!E685</f>
        <v>235</v>
      </c>
    </row>
    <row r="321" spans="1:11" ht="15" customHeight="1" x14ac:dyDescent="0.2">
      <c r="A321" s="3" t="str">
        <f t="shared" si="11"/>
        <v>第七中学校</v>
      </c>
      <c r="B321" s="3" t="s">
        <v>12</v>
      </c>
      <c r="C321" s="4">
        <f>中学校区別１歳刻み!C625</f>
        <v>60</v>
      </c>
      <c r="D321" s="4">
        <f>中学校区別１歳刻み!D625</f>
        <v>52</v>
      </c>
      <c r="E321" s="4">
        <f>中学校区別１歳刻み!E625</f>
        <v>112</v>
      </c>
      <c r="F321" s="4"/>
      <c r="G321" s="3" t="str">
        <f t="shared" si="10"/>
        <v>第七中学校</v>
      </c>
      <c r="H321" s="3" t="s">
        <v>73</v>
      </c>
      <c r="I321" s="4">
        <f>中学校区別１歳刻み!C686</f>
        <v>127</v>
      </c>
      <c r="J321" s="4">
        <f>中学校区別１歳刻み!D686</f>
        <v>125</v>
      </c>
      <c r="K321" s="4">
        <f>中学校区別１歳刻み!E686</f>
        <v>252</v>
      </c>
    </row>
    <row r="322" spans="1:11" ht="15" customHeight="1" x14ac:dyDescent="0.2">
      <c r="A322" s="3" t="str">
        <f t="shared" si="11"/>
        <v>第七中学校</v>
      </c>
      <c r="B322" s="3" t="s">
        <v>13</v>
      </c>
      <c r="C322" s="4">
        <f>中学校区別１歳刻み!C626</f>
        <v>69</v>
      </c>
      <c r="D322" s="4">
        <f>中学校区別１歳刻み!D626</f>
        <v>59</v>
      </c>
      <c r="E322" s="4">
        <f>中学校区別１歳刻み!E626</f>
        <v>128</v>
      </c>
      <c r="F322" s="4"/>
      <c r="G322" s="3" t="str">
        <f t="shared" si="10"/>
        <v>第七中学校</v>
      </c>
      <c r="H322" s="3" t="s">
        <v>74</v>
      </c>
      <c r="I322" s="4">
        <f>中学校区別１歳刻み!C687</f>
        <v>122</v>
      </c>
      <c r="J322" s="4">
        <f>中学校区別１歳刻み!D687</f>
        <v>112</v>
      </c>
      <c r="K322" s="4">
        <f>中学校区別１歳刻み!E687</f>
        <v>234</v>
      </c>
    </row>
    <row r="323" spans="1:11" ht="15" customHeight="1" x14ac:dyDescent="0.2">
      <c r="A323" s="3" t="str">
        <f t="shared" si="11"/>
        <v>第七中学校</v>
      </c>
      <c r="B323" s="3" t="s">
        <v>14</v>
      </c>
      <c r="C323" s="4">
        <f>中学校区別１歳刻み!C627</f>
        <v>55</v>
      </c>
      <c r="D323" s="4">
        <f>中学校区別１歳刻み!D627</f>
        <v>53</v>
      </c>
      <c r="E323" s="4">
        <f>中学校区別１歳刻み!E627</f>
        <v>108</v>
      </c>
      <c r="F323" s="4"/>
      <c r="G323" s="3" t="str">
        <f t="shared" si="10"/>
        <v>第七中学校</v>
      </c>
      <c r="H323" s="3" t="s">
        <v>75</v>
      </c>
      <c r="I323" s="4">
        <f>中学校区別１歳刻み!C688</f>
        <v>144</v>
      </c>
      <c r="J323" s="4">
        <f>中学校区別１歳刻み!D688</f>
        <v>151</v>
      </c>
      <c r="K323" s="4">
        <f>中学校区別１歳刻み!E688</f>
        <v>295</v>
      </c>
    </row>
    <row r="324" spans="1:11" ht="15" customHeight="1" x14ac:dyDescent="0.2">
      <c r="A324" s="3" t="str">
        <f t="shared" si="11"/>
        <v>第七中学校</v>
      </c>
      <c r="B324" s="3" t="s">
        <v>15</v>
      </c>
      <c r="C324" s="4">
        <f>中学校区別１歳刻み!C628</f>
        <v>69</v>
      </c>
      <c r="D324" s="4">
        <f>中学校区別１歳刻み!D628</f>
        <v>75</v>
      </c>
      <c r="E324" s="4">
        <f>中学校区別１歳刻み!E628</f>
        <v>144</v>
      </c>
      <c r="F324" s="4"/>
      <c r="G324" s="3" t="str">
        <f t="shared" si="10"/>
        <v>第七中学校</v>
      </c>
      <c r="H324" s="3" t="s">
        <v>76</v>
      </c>
      <c r="I324" s="4">
        <f>中学校区別１歳刻み!C689</f>
        <v>119</v>
      </c>
      <c r="J324" s="4">
        <f>中学校区別１歳刻み!D689</f>
        <v>165</v>
      </c>
      <c r="K324" s="4">
        <f>中学校区別１歳刻み!E689</f>
        <v>284</v>
      </c>
    </row>
    <row r="325" spans="1:11" ht="15" customHeight="1" x14ac:dyDescent="0.2">
      <c r="A325" s="3" t="str">
        <f t="shared" si="11"/>
        <v>第七中学校</v>
      </c>
      <c r="B325" s="3" t="s">
        <v>16</v>
      </c>
      <c r="C325" s="4">
        <f>中学校区別１歳刻み!C629</f>
        <v>60</v>
      </c>
      <c r="D325" s="4">
        <f>中学校区別１歳刻み!D629</f>
        <v>49</v>
      </c>
      <c r="E325" s="4">
        <f>中学校区別１歳刻み!E629</f>
        <v>109</v>
      </c>
      <c r="F325" s="4"/>
      <c r="G325" s="3" t="str">
        <f t="shared" si="10"/>
        <v>第七中学校</v>
      </c>
      <c r="H325" s="3" t="s">
        <v>77</v>
      </c>
      <c r="I325" s="4">
        <f>中学校区別１歳刻み!C690</f>
        <v>174</v>
      </c>
      <c r="J325" s="4">
        <f>中学校区別１歳刻み!D690</f>
        <v>204</v>
      </c>
      <c r="K325" s="4">
        <f>中学校区別１歳刻み!E690</f>
        <v>378</v>
      </c>
    </row>
    <row r="326" spans="1:11" ht="15" customHeight="1" x14ac:dyDescent="0.2">
      <c r="A326" s="3" t="str">
        <f t="shared" si="11"/>
        <v>第七中学校</v>
      </c>
      <c r="B326" s="3" t="s">
        <v>17</v>
      </c>
      <c r="C326" s="4">
        <f>中学校区別１歳刻み!C630</f>
        <v>64</v>
      </c>
      <c r="D326" s="4">
        <f>中学校区別１歳刻み!D630</f>
        <v>69</v>
      </c>
      <c r="E326" s="4">
        <f>中学校区別１歳刻み!E630</f>
        <v>133</v>
      </c>
      <c r="F326" s="4"/>
      <c r="G326" s="3" t="str">
        <f t="shared" si="10"/>
        <v>第七中学校</v>
      </c>
      <c r="H326" s="3" t="s">
        <v>78</v>
      </c>
      <c r="I326" s="4">
        <f>中学校区別１歳刻み!C691</f>
        <v>164</v>
      </c>
      <c r="J326" s="4">
        <f>中学校区別１歳刻み!D691</f>
        <v>205</v>
      </c>
      <c r="K326" s="4">
        <f>中学校区別１歳刻み!E691</f>
        <v>369</v>
      </c>
    </row>
    <row r="327" spans="1:11" ht="15" customHeight="1" x14ac:dyDescent="0.2">
      <c r="A327" s="3" t="str">
        <f t="shared" si="11"/>
        <v>第七中学校</v>
      </c>
      <c r="B327" s="3" t="s">
        <v>18</v>
      </c>
      <c r="C327" s="4">
        <f>中学校区別１歳刻み!C631</f>
        <v>55</v>
      </c>
      <c r="D327" s="4">
        <f>中学校区別１歳刻み!D631</f>
        <v>73</v>
      </c>
      <c r="E327" s="4">
        <f>中学校区別１歳刻み!E631</f>
        <v>128</v>
      </c>
      <c r="F327" s="4"/>
      <c r="G327" s="3" t="str">
        <f t="shared" si="10"/>
        <v>第七中学校</v>
      </c>
      <c r="H327" s="3" t="s">
        <v>79</v>
      </c>
      <c r="I327" s="4">
        <f>中学校区別１歳刻み!C692</f>
        <v>170</v>
      </c>
      <c r="J327" s="4">
        <f>中学校区別１歳刻み!D692</f>
        <v>173</v>
      </c>
      <c r="K327" s="4">
        <f>中学校区別１歳刻み!E692</f>
        <v>343</v>
      </c>
    </row>
    <row r="328" spans="1:11" ht="15" customHeight="1" x14ac:dyDescent="0.2">
      <c r="A328" s="3" t="str">
        <f t="shared" si="11"/>
        <v>第七中学校</v>
      </c>
      <c r="B328" s="3" t="s">
        <v>19</v>
      </c>
      <c r="C328" s="4">
        <f>中学校区別１歳刻み!C632</f>
        <v>56</v>
      </c>
      <c r="D328" s="4">
        <f>中学校区別１歳刻み!D632</f>
        <v>68</v>
      </c>
      <c r="E328" s="4">
        <f>中学校区別１歳刻み!E632</f>
        <v>124</v>
      </c>
      <c r="F328" s="4"/>
      <c r="G328" s="3" t="str">
        <f t="shared" si="10"/>
        <v>第七中学校</v>
      </c>
      <c r="H328" s="3" t="s">
        <v>80</v>
      </c>
      <c r="I328" s="4">
        <f>中学校区別１歳刻み!C693</f>
        <v>97</v>
      </c>
      <c r="J328" s="4">
        <f>中学校区別１歳刻み!D693</f>
        <v>120</v>
      </c>
      <c r="K328" s="4">
        <f>中学校区別１歳刻み!E693</f>
        <v>217</v>
      </c>
    </row>
    <row r="329" spans="1:11" ht="15" customHeight="1" x14ac:dyDescent="0.2">
      <c r="A329" s="3" t="str">
        <f t="shared" si="11"/>
        <v>第七中学校</v>
      </c>
      <c r="B329" s="3" t="s">
        <v>20</v>
      </c>
      <c r="C329" s="4">
        <f>中学校区別１歳刻み!C633</f>
        <v>65</v>
      </c>
      <c r="D329" s="4">
        <f>中学校区別１歳刻み!D633</f>
        <v>70</v>
      </c>
      <c r="E329" s="4">
        <f>中学校区別１歳刻み!E633</f>
        <v>135</v>
      </c>
      <c r="F329" s="4"/>
      <c r="G329" s="3" t="str">
        <f t="shared" si="10"/>
        <v>第七中学校</v>
      </c>
      <c r="H329" s="3" t="s">
        <v>81</v>
      </c>
      <c r="I329" s="4">
        <f>中学校区別１歳刻み!C694</f>
        <v>92</v>
      </c>
      <c r="J329" s="4">
        <f>中学校区別１歳刻み!D694</f>
        <v>112</v>
      </c>
      <c r="K329" s="4">
        <f>中学校区別１歳刻み!E694</f>
        <v>204</v>
      </c>
    </row>
    <row r="330" spans="1:11" ht="15" customHeight="1" x14ac:dyDescent="0.2">
      <c r="A330" s="3" t="str">
        <f t="shared" si="11"/>
        <v>第七中学校</v>
      </c>
      <c r="B330" s="3" t="s">
        <v>21</v>
      </c>
      <c r="C330" s="4">
        <f>中学校区別１歳刻み!C634</f>
        <v>72</v>
      </c>
      <c r="D330" s="4">
        <f>中学校区別１歳刻み!D634</f>
        <v>58</v>
      </c>
      <c r="E330" s="4">
        <f>中学校区別１歳刻み!E634</f>
        <v>130</v>
      </c>
      <c r="F330" s="4"/>
      <c r="G330" s="3" t="str">
        <f t="shared" si="10"/>
        <v>第七中学校</v>
      </c>
      <c r="H330" s="3" t="s">
        <v>82</v>
      </c>
      <c r="I330" s="4">
        <f>中学校区別１歳刻み!C695</f>
        <v>121</v>
      </c>
      <c r="J330" s="4">
        <f>中学校区別１歳刻み!D695</f>
        <v>165</v>
      </c>
      <c r="K330" s="4">
        <f>中学校区別１歳刻み!E695</f>
        <v>286</v>
      </c>
    </row>
    <row r="331" spans="1:11" ht="15" customHeight="1" x14ac:dyDescent="0.2">
      <c r="A331" s="3" t="str">
        <f t="shared" si="11"/>
        <v>第七中学校</v>
      </c>
      <c r="B331" s="3" t="s">
        <v>22</v>
      </c>
      <c r="C331" s="4">
        <f>中学校区別１歳刻み!C635</f>
        <v>72</v>
      </c>
      <c r="D331" s="4">
        <f>中学校区別１歳刻み!D635</f>
        <v>73</v>
      </c>
      <c r="E331" s="4">
        <f>中学校区別１歳刻み!E635</f>
        <v>145</v>
      </c>
      <c r="F331" s="4"/>
      <c r="G331" s="3" t="str">
        <f t="shared" si="10"/>
        <v>第七中学校</v>
      </c>
      <c r="H331" s="3" t="s">
        <v>83</v>
      </c>
      <c r="I331" s="4">
        <f>中学校区別１歳刻み!C696</f>
        <v>95</v>
      </c>
      <c r="J331" s="4">
        <f>中学校区別１歳刻み!D696</f>
        <v>171</v>
      </c>
      <c r="K331" s="4">
        <f>中学校区別１歳刻み!E696</f>
        <v>266</v>
      </c>
    </row>
    <row r="332" spans="1:11" ht="15" customHeight="1" x14ac:dyDescent="0.2">
      <c r="A332" s="3" t="str">
        <f t="shared" si="11"/>
        <v>第七中学校</v>
      </c>
      <c r="B332" s="3" t="s">
        <v>23</v>
      </c>
      <c r="C332" s="4">
        <f>中学校区別１歳刻み!C636</f>
        <v>70</v>
      </c>
      <c r="D332" s="4">
        <f>中学校区別１歳刻み!D636</f>
        <v>63</v>
      </c>
      <c r="E332" s="4">
        <f>中学校区別１歳刻み!E636</f>
        <v>133</v>
      </c>
      <c r="F332" s="4"/>
      <c r="G332" s="3" t="str">
        <f t="shared" si="10"/>
        <v>第七中学校</v>
      </c>
      <c r="H332" s="3" t="s">
        <v>84</v>
      </c>
      <c r="I332" s="4">
        <f>中学校区別１歳刻み!C697</f>
        <v>115</v>
      </c>
      <c r="J332" s="4">
        <f>中学校区別１歳刻み!D697</f>
        <v>192</v>
      </c>
      <c r="K332" s="4">
        <f>中学校区別１歳刻み!E697</f>
        <v>307</v>
      </c>
    </row>
    <row r="333" spans="1:11" ht="15" customHeight="1" x14ac:dyDescent="0.2">
      <c r="A333" s="3" t="str">
        <f t="shared" si="11"/>
        <v>第七中学校</v>
      </c>
      <c r="B333" s="3" t="s">
        <v>24</v>
      </c>
      <c r="C333" s="4">
        <f>中学校区別１歳刻み!C637</f>
        <v>70</v>
      </c>
      <c r="D333" s="4">
        <f>中学校区別１歳刻み!D637</f>
        <v>69</v>
      </c>
      <c r="E333" s="4">
        <f>中学校区別１歳刻み!E637</f>
        <v>139</v>
      </c>
      <c r="F333" s="4"/>
      <c r="G333" s="3" t="str">
        <f t="shared" si="10"/>
        <v>第七中学校</v>
      </c>
      <c r="H333" s="3" t="s">
        <v>85</v>
      </c>
      <c r="I333" s="4">
        <f>中学校区別１歳刻み!C698</f>
        <v>123</v>
      </c>
      <c r="J333" s="4">
        <f>中学校区別１歳刻み!D698</f>
        <v>178</v>
      </c>
      <c r="K333" s="4">
        <f>中学校区別１歳刻み!E698</f>
        <v>301</v>
      </c>
    </row>
    <row r="334" spans="1:11" ht="15" customHeight="1" x14ac:dyDescent="0.2">
      <c r="A334" s="3" t="str">
        <f t="shared" si="11"/>
        <v>第七中学校</v>
      </c>
      <c r="B334" s="3" t="s">
        <v>25</v>
      </c>
      <c r="C334" s="4">
        <f>中学校区別１歳刻み!C638</f>
        <v>81</v>
      </c>
      <c r="D334" s="4">
        <f>中学校区別１歳刻み!D638</f>
        <v>94</v>
      </c>
      <c r="E334" s="4">
        <f>中学校区別１歳刻み!E638</f>
        <v>175</v>
      </c>
      <c r="F334" s="4"/>
      <c r="G334" s="3" t="str">
        <f t="shared" si="10"/>
        <v>第七中学校</v>
      </c>
      <c r="H334" s="3" t="s">
        <v>86</v>
      </c>
      <c r="I334" s="4">
        <f>中学校区別１歳刻み!C699</f>
        <v>107</v>
      </c>
      <c r="J334" s="4">
        <f>中学校区別１歳刻み!D699</f>
        <v>178</v>
      </c>
      <c r="K334" s="4">
        <f>中学校区別１歳刻み!E699</f>
        <v>285</v>
      </c>
    </row>
    <row r="335" spans="1:11" ht="15" customHeight="1" x14ac:dyDescent="0.2">
      <c r="A335" s="3" t="str">
        <f t="shared" si="11"/>
        <v>第七中学校</v>
      </c>
      <c r="B335" s="3" t="s">
        <v>26</v>
      </c>
      <c r="C335" s="4">
        <f>中学校区別１歳刻み!C639</f>
        <v>85</v>
      </c>
      <c r="D335" s="4">
        <f>中学校区別１歳刻み!D639</f>
        <v>81</v>
      </c>
      <c r="E335" s="4">
        <f>中学校区別１歳刻み!E639</f>
        <v>166</v>
      </c>
      <c r="F335" s="4"/>
      <c r="G335" s="3" t="str">
        <f t="shared" si="10"/>
        <v>第七中学校</v>
      </c>
      <c r="H335" s="3" t="s">
        <v>87</v>
      </c>
      <c r="I335" s="4">
        <f>中学校区別１歳刻み!C700</f>
        <v>94</v>
      </c>
      <c r="J335" s="4">
        <f>中学校区別１歳刻み!D700</f>
        <v>132</v>
      </c>
      <c r="K335" s="4">
        <f>中学校区別１歳刻み!E700</f>
        <v>226</v>
      </c>
    </row>
    <row r="336" spans="1:11" ht="15" customHeight="1" x14ac:dyDescent="0.2">
      <c r="A336" s="3" t="str">
        <f t="shared" si="11"/>
        <v>第七中学校</v>
      </c>
      <c r="B336" s="3" t="s">
        <v>27</v>
      </c>
      <c r="C336" s="4">
        <f>中学校区別１歳刻み!C640</f>
        <v>110</v>
      </c>
      <c r="D336" s="4">
        <f>中学校区別１歳刻み!D640</f>
        <v>72</v>
      </c>
      <c r="E336" s="4">
        <f>中学校区別１歳刻み!E640</f>
        <v>182</v>
      </c>
      <c r="F336" s="4"/>
      <c r="G336" s="3" t="str">
        <f t="shared" si="10"/>
        <v>第七中学校</v>
      </c>
      <c r="H336" s="3" t="s">
        <v>88</v>
      </c>
      <c r="I336" s="4">
        <f>中学校区別１歳刻み!C701</f>
        <v>81</v>
      </c>
      <c r="J336" s="4">
        <f>中学校区別１歳刻み!D701</f>
        <v>109</v>
      </c>
      <c r="K336" s="4">
        <f>中学校区別１歳刻み!E701</f>
        <v>190</v>
      </c>
    </row>
    <row r="337" spans="1:11" ht="15" customHeight="1" x14ac:dyDescent="0.2">
      <c r="A337" s="3" t="str">
        <f t="shared" si="11"/>
        <v>第七中学校</v>
      </c>
      <c r="B337" s="3" t="s">
        <v>28</v>
      </c>
      <c r="C337" s="4">
        <f>中学校区別１歳刻み!C641</f>
        <v>107</v>
      </c>
      <c r="D337" s="4">
        <f>中学校区別１歳刻み!D641</f>
        <v>87</v>
      </c>
      <c r="E337" s="4">
        <f>中学校区別１歳刻み!E641</f>
        <v>194</v>
      </c>
      <c r="F337" s="4"/>
      <c r="G337" s="3" t="str">
        <f t="shared" si="10"/>
        <v>第七中学校</v>
      </c>
      <c r="H337" s="3" t="s">
        <v>89</v>
      </c>
      <c r="I337" s="4">
        <f>中学校区別１歳刻み!C702</f>
        <v>84</v>
      </c>
      <c r="J337" s="4">
        <f>中学校区別１歳刻み!D702</f>
        <v>134</v>
      </c>
      <c r="K337" s="4">
        <f>中学校区別１歳刻み!E702</f>
        <v>218</v>
      </c>
    </row>
    <row r="338" spans="1:11" ht="15" customHeight="1" x14ac:dyDescent="0.2">
      <c r="A338" s="3" t="str">
        <f t="shared" si="11"/>
        <v>第七中学校</v>
      </c>
      <c r="B338" s="3" t="s">
        <v>29</v>
      </c>
      <c r="C338" s="4">
        <f>中学校区別１歳刻み!C642</f>
        <v>93</v>
      </c>
      <c r="D338" s="4">
        <f>中学校区別１歳刻み!D642</f>
        <v>98</v>
      </c>
      <c r="E338" s="4">
        <f>中学校区別１歳刻み!E642</f>
        <v>191</v>
      </c>
      <c r="F338" s="4"/>
      <c r="G338" s="3" t="str">
        <f t="shared" si="10"/>
        <v>第七中学校</v>
      </c>
      <c r="H338" s="3" t="s">
        <v>90</v>
      </c>
      <c r="I338" s="4">
        <f>中学校区別１歳刻み!C703</f>
        <v>62</v>
      </c>
      <c r="J338" s="4">
        <f>中学校区別１歳刻み!D703</f>
        <v>142</v>
      </c>
      <c r="K338" s="4">
        <f>中学校区別１歳刻み!E703</f>
        <v>204</v>
      </c>
    </row>
    <row r="339" spans="1:11" ht="15" customHeight="1" x14ac:dyDescent="0.2">
      <c r="A339" s="3" t="str">
        <f t="shared" si="11"/>
        <v>第七中学校</v>
      </c>
      <c r="B339" s="3" t="s">
        <v>30</v>
      </c>
      <c r="C339" s="4">
        <f>中学校区別１歳刻み!C643</f>
        <v>123</v>
      </c>
      <c r="D339" s="4">
        <f>中学校区別１歳刻み!D643</f>
        <v>103</v>
      </c>
      <c r="E339" s="4">
        <f>中学校区別１歳刻み!E643</f>
        <v>226</v>
      </c>
      <c r="F339" s="4"/>
      <c r="G339" s="3" t="str">
        <f t="shared" si="10"/>
        <v>第七中学校</v>
      </c>
      <c r="H339" s="3" t="s">
        <v>91</v>
      </c>
      <c r="I339" s="4">
        <f>中学校区別１歳刻み!C704</f>
        <v>49</v>
      </c>
      <c r="J339" s="4">
        <f>中学校区別１歳刻み!D704</f>
        <v>108</v>
      </c>
      <c r="K339" s="4">
        <f>中学校区別１歳刻み!E704</f>
        <v>157</v>
      </c>
    </row>
    <row r="340" spans="1:11" ht="15" customHeight="1" x14ac:dyDescent="0.2">
      <c r="A340" s="3" t="str">
        <f t="shared" si="11"/>
        <v>第七中学校</v>
      </c>
      <c r="B340" s="3" t="s">
        <v>31</v>
      </c>
      <c r="C340" s="4">
        <f>中学校区別１歳刻み!C644</f>
        <v>96</v>
      </c>
      <c r="D340" s="4">
        <f>中学校区別１歳刻み!D644</f>
        <v>97</v>
      </c>
      <c r="E340" s="4">
        <f>中学校区別１歳刻み!E644</f>
        <v>193</v>
      </c>
      <c r="F340" s="4"/>
      <c r="G340" s="3" t="str">
        <f t="shared" si="10"/>
        <v>第七中学校</v>
      </c>
      <c r="H340" s="3" t="s">
        <v>92</v>
      </c>
      <c r="I340" s="4">
        <f>中学校区別１歳刻み!C705</f>
        <v>54</v>
      </c>
      <c r="J340" s="4">
        <f>中学校区別１歳刻み!D705</f>
        <v>82</v>
      </c>
      <c r="K340" s="4">
        <f>中学校区別１歳刻み!E705</f>
        <v>136</v>
      </c>
    </row>
    <row r="341" spans="1:11" ht="15" customHeight="1" x14ac:dyDescent="0.2">
      <c r="A341" s="3" t="str">
        <f t="shared" si="11"/>
        <v>第七中学校</v>
      </c>
      <c r="B341" s="3" t="s">
        <v>32</v>
      </c>
      <c r="C341" s="4">
        <f>中学校区別１歳刻み!C645</f>
        <v>104</v>
      </c>
      <c r="D341" s="4">
        <f>中学校区別１歳刻み!D645</f>
        <v>101</v>
      </c>
      <c r="E341" s="4">
        <f>中学校区別１歳刻み!E645</f>
        <v>205</v>
      </c>
      <c r="F341" s="4"/>
      <c r="G341" s="3" t="str">
        <f t="shared" si="10"/>
        <v>第七中学校</v>
      </c>
      <c r="H341" s="3" t="s">
        <v>93</v>
      </c>
      <c r="I341" s="4">
        <f>中学校区別１歳刻み!C706</f>
        <v>42</v>
      </c>
      <c r="J341" s="4">
        <f>中学校区別１歳刻み!D706</f>
        <v>67</v>
      </c>
      <c r="K341" s="4">
        <f>中学校区別１歳刻み!E706</f>
        <v>109</v>
      </c>
    </row>
    <row r="342" spans="1:11" ht="15" customHeight="1" x14ac:dyDescent="0.2">
      <c r="A342" s="3" t="str">
        <f t="shared" si="11"/>
        <v>第七中学校</v>
      </c>
      <c r="B342" s="3" t="s">
        <v>33</v>
      </c>
      <c r="C342" s="4">
        <f>中学校区別１歳刻み!C646</f>
        <v>84</v>
      </c>
      <c r="D342" s="4">
        <f>中学校区別１歳刻み!D646</f>
        <v>95</v>
      </c>
      <c r="E342" s="4">
        <f>中学校区別１歳刻み!E646</f>
        <v>179</v>
      </c>
      <c r="F342" s="4"/>
      <c r="G342" s="3" t="str">
        <f t="shared" si="10"/>
        <v>第七中学校</v>
      </c>
      <c r="H342" s="3" t="s">
        <v>94</v>
      </c>
      <c r="I342" s="4">
        <f>中学校区別１歳刻み!C707</f>
        <v>30</v>
      </c>
      <c r="J342" s="4">
        <f>中学校区別１歳刻み!D707</f>
        <v>75</v>
      </c>
      <c r="K342" s="4">
        <f>中学校区別１歳刻み!E707</f>
        <v>105</v>
      </c>
    </row>
    <row r="343" spans="1:11" ht="15" customHeight="1" x14ac:dyDescent="0.2">
      <c r="A343" s="3" t="str">
        <f t="shared" si="11"/>
        <v>第七中学校</v>
      </c>
      <c r="B343" s="3" t="s">
        <v>34</v>
      </c>
      <c r="C343" s="4">
        <f>中学校区別１歳刻み!C647</f>
        <v>113</v>
      </c>
      <c r="D343" s="4">
        <f>中学校区別１歳刻み!D647</f>
        <v>105</v>
      </c>
      <c r="E343" s="4">
        <f>中学校区別１歳刻み!E647</f>
        <v>218</v>
      </c>
      <c r="F343" s="4"/>
      <c r="G343" s="3" t="str">
        <f t="shared" si="10"/>
        <v>第七中学校</v>
      </c>
      <c r="H343" s="3" t="s">
        <v>95</v>
      </c>
      <c r="I343" s="4">
        <f>中学校区別１歳刻み!C708</f>
        <v>18</v>
      </c>
      <c r="J343" s="4">
        <f>中学校区別１歳刻み!D708</f>
        <v>47</v>
      </c>
      <c r="K343" s="4">
        <f>中学校区別１歳刻み!E708</f>
        <v>65</v>
      </c>
    </row>
    <row r="344" spans="1:11" ht="15" customHeight="1" x14ac:dyDescent="0.2">
      <c r="A344" s="3" t="str">
        <f t="shared" si="11"/>
        <v>第七中学校</v>
      </c>
      <c r="B344" s="3" t="s">
        <v>35</v>
      </c>
      <c r="C344" s="4">
        <f>中学校区別１歳刻み!C648</f>
        <v>91</v>
      </c>
      <c r="D344" s="4">
        <f>中学校区別１歳刻み!D648</f>
        <v>90</v>
      </c>
      <c r="E344" s="4">
        <f>中学校区別１歳刻み!E648</f>
        <v>181</v>
      </c>
      <c r="F344" s="4"/>
      <c r="G344" s="3" t="str">
        <f t="shared" si="10"/>
        <v>第七中学校</v>
      </c>
      <c r="H344" s="3" t="s">
        <v>96</v>
      </c>
      <c r="I344" s="4">
        <f>中学校区別１歳刻み!C709</f>
        <v>20</v>
      </c>
      <c r="J344" s="4">
        <f>中学校区別１歳刻み!D709</f>
        <v>47</v>
      </c>
      <c r="K344" s="4">
        <f>中学校区別１歳刻み!E709</f>
        <v>67</v>
      </c>
    </row>
    <row r="345" spans="1:11" ht="15" customHeight="1" x14ac:dyDescent="0.2">
      <c r="A345" s="3" t="str">
        <f t="shared" si="11"/>
        <v>第七中学校</v>
      </c>
      <c r="B345" s="3" t="s">
        <v>36</v>
      </c>
      <c r="C345" s="4">
        <f>中学校区別１歳刻み!C649</f>
        <v>104</v>
      </c>
      <c r="D345" s="4">
        <f>中学校区別１歳刻み!D649</f>
        <v>100</v>
      </c>
      <c r="E345" s="4">
        <f>中学校区別１歳刻み!E649</f>
        <v>204</v>
      </c>
      <c r="F345" s="4"/>
      <c r="G345" s="3" t="str">
        <f t="shared" si="10"/>
        <v>第七中学校</v>
      </c>
      <c r="H345" s="3" t="s">
        <v>97</v>
      </c>
      <c r="I345" s="4">
        <f>中学校区別１歳刻み!C710</f>
        <v>13</v>
      </c>
      <c r="J345" s="4">
        <f>中学校区別１歳刻み!D710</f>
        <v>34</v>
      </c>
      <c r="K345" s="4">
        <f>中学校区別１歳刻み!E710</f>
        <v>47</v>
      </c>
    </row>
    <row r="346" spans="1:11" ht="15" customHeight="1" x14ac:dyDescent="0.2">
      <c r="A346" s="3" t="str">
        <f t="shared" si="11"/>
        <v>第七中学校</v>
      </c>
      <c r="B346" s="3" t="s">
        <v>37</v>
      </c>
      <c r="C346" s="4">
        <f>中学校区別１歳刻み!C650</f>
        <v>101</v>
      </c>
      <c r="D346" s="4">
        <f>中学校区別１歳刻み!D650</f>
        <v>95</v>
      </c>
      <c r="E346" s="4">
        <f>中学校区別１歳刻み!E650</f>
        <v>196</v>
      </c>
      <c r="F346" s="4"/>
      <c r="G346" s="3" t="str">
        <f t="shared" si="10"/>
        <v>第七中学校</v>
      </c>
      <c r="H346" s="3" t="s">
        <v>98</v>
      </c>
      <c r="I346" s="4">
        <f>中学校区別１歳刻み!C711</f>
        <v>4</v>
      </c>
      <c r="J346" s="4">
        <f>中学校区別１歳刻み!D711</f>
        <v>34</v>
      </c>
      <c r="K346" s="4">
        <f>中学校区別１歳刻み!E711</f>
        <v>38</v>
      </c>
    </row>
    <row r="347" spans="1:11" ht="15" customHeight="1" x14ac:dyDescent="0.2">
      <c r="A347" s="3" t="str">
        <f t="shared" si="11"/>
        <v>第七中学校</v>
      </c>
      <c r="B347" s="3" t="s">
        <v>38</v>
      </c>
      <c r="C347" s="4">
        <f>中学校区別１歳刻み!C651</f>
        <v>103</v>
      </c>
      <c r="D347" s="4">
        <f>中学校区別１歳刻み!D651</f>
        <v>95</v>
      </c>
      <c r="E347" s="4">
        <f>中学校区別１歳刻み!E651</f>
        <v>198</v>
      </c>
      <c r="F347" s="4"/>
      <c r="G347" s="3" t="str">
        <f t="shared" si="10"/>
        <v>第七中学校</v>
      </c>
      <c r="H347" s="3" t="s">
        <v>99</v>
      </c>
      <c r="I347" s="4">
        <f>中学校区別１歳刻み!C712</f>
        <v>2</v>
      </c>
      <c r="J347" s="4">
        <f>中学校区別１歳刻み!D712</f>
        <v>21</v>
      </c>
      <c r="K347" s="4">
        <f>中学校区別１歳刻み!E712</f>
        <v>23</v>
      </c>
    </row>
    <row r="348" spans="1:11" ht="15" customHeight="1" x14ac:dyDescent="0.2">
      <c r="A348" s="3" t="str">
        <f t="shared" si="11"/>
        <v>第七中学校</v>
      </c>
      <c r="B348" s="3" t="s">
        <v>39</v>
      </c>
      <c r="C348" s="4">
        <f>中学校区別１歳刻み!C652</f>
        <v>109</v>
      </c>
      <c r="D348" s="4">
        <f>中学校区別１歳刻み!D652</f>
        <v>107</v>
      </c>
      <c r="E348" s="4">
        <f>中学校区別１歳刻み!E652</f>
        <v>216</v>
      </c>
      <c r="F348" s="4"/>
      <c r="G348" s="3" t="str">
        <f t="shared" si="10"/>
        <v>第七中学校</v>
      </c>
      <c r="H348" s="3" t="s">
        <v>100</v>
      </c>
      <c r="I348" s="4">
        <f>中学校区別１歳刻み!C713</f>
        <v>4</v>
      </c>
      <c r="J348" s="4">
        <f>中学校区別１歳刻み!D713</f>
        <v>19</v>
      </c>
      <c r="K348" s="4">
        <f>中学校区別１歳刻み!E713</f>
        <v>23</v>
      </c>
    </row>
    <row r="349" spans="1:11" ht="15" customHeight="1" x14ac:dyDescent="0.2">
      <c r="A349" s="3" t="str">
        <f t="shared" si="11"/>
        <v>第七中学校</v>
      </c>
      <c r="B349" s="3" t="s">
        <v>40</v>
      </c>
      <c r="C349" s="4">
        <f>中学校区別１歳刻み!C653</f>
        <v>96</v>
      </c>
      <c r="D349" s="4">
        <f>中学校区別１歳刻み!D653</f>
        <v>89</v>
      </c>
      <c r="E349" s="4">
        <f>中学校区別１歳刻み!E653</f>
        <v>185</v>
      </c>
      <c r="F349" s="4"/>
      <c r="G349" s="3" t="str">
        <f t="shared" si="10"/>
        <v>第七中学校</v>
      </c>
      <c r="H349" s="3" t="s">
        <v>101</v>
      </c>
      <c r="I349" s="4">
        <f>中学校区別１歳刻み!C714</f>
        <v>3</v>
      </c>
      <c r="J349" s="4">
        <f>中学校区別１歳刻み!D714</f>
        <v>11</v>
      </c>
      <c r="K349" s="4">
        <f>中学校区別１歳刻み!E714</f>
        <v>14</v>
      </c>
    </row>
    <row r="350" spans="1:11" ht="15" customHeight="1" x14ac:dyDescent="0.2">
      <c r="A350" s="3" t="str">
        <f t="shared" si="11"/>
        <v>第七中学校</v>
      </c>
      <c r="B350" s="3" t="s">
        <v>41</v>
      </c>
      <c r="C350" s="4">
        <f>中学校区別１歳刻み!C654</f>
        <v>86</v>
      </c>
      <c r="D350" s="4">
        <f>中学校区別１歳刻み!D654</f>
        <v>84</v>
      </c>
      <c r="E350" s="4">
        <f>中学校区別１歳刻み!E654</f>
        <v>170</v>
      </c>
      <c r="F350" s="4"/>
      <c r="G350" s="3" t="str">
        <f t="shared" si="10"/>
        <v>第七中学校</v>
      </c>
      <c r="H350" s="3" t="s">
        <v>102</v>
      </c>
      <c r="I350" s="4">
        <f>中学校区別１歳刻み!C715</f>
        <v>0</v>
      </c>
      <c r="J350" s="4">
        <f>中学校区別１歳刻み!D715</f>
        <v>10</v>
      </c>
      <c r="K350" s="4">
        <f>中学校区別１歳刻み!E715</f>
        <v>10</v>
      </c>
    </row>
    <row r="351" spans="1:11" ht="15" customHeight="1" x14ac:dyDescent="0.2">
      <c r="A351" s="3" t="str">
        <f t="shared" si="11"/>
        <v>第七中学校</v>
      </c>
      <c r="B351" s="3" t="s">
        <v>42</v>
      </c>
      <c r="C351" s="4">
        <f>中学校区別１歳刻み!C655</f>
        <v>101</v>
      </c>
      <c r="D351" s="4">
        <f>中学校区別１歳刻み!D655</f>
        <v>89</v>
      </c>
      <c r="E351" s="4">
        <f>中学校区別１歳刻み!E655</f>
        <v>190</v>
      </c>
      <c r="F351" s="4"/>
      <c r="G351" s="3" t="str">
        <f t="shared" si="10"/>
        <v>第七中学校</v>
      </c>
      <c r="H351" s="3" t="s">
        <v>103</v>
      </c>
      <c r="I351" s="4">
        <f>中学校区別１歳刻み!C716</f>
        <v>1</v>
      </c>
      <c r="J351" s="4">
        <f>中学校区別１歳刻み!D716</f>
        <v>6</v>
      </c>
      <c r="K351" s="4">
        <f>中学校区別１歳刻み!E716</f>
        <v>7</v>
      </c>
    </row>
    <row r="352" spans="1:11" ht="15" customHeight="1" x14ac:dyDescent="0.2">
      <c r="A352" s="3" t="str">
        <f t="shared" si="11"/>
        <v>第七中学校</v>
      </c>
      <c r="B352" s="3" t="s">
        <v>43</v>
      </c>
      <c r="C352" s="4">
        <f>中学校区別１歳刻み!C656</f>
        <v>92</v>
      </c>
      <c r="D352" s="4">
        <f>中学校区別１歳刻み!D656</f>
        <v>83</v>
      </c>
      <c r="E352" s="4">
        <f>中学校区別１歳刻み!E656</f>
        <v>175</v>
      </c>
      <c r="F352" s="4"/>
      <c r="G352" s="3" t="str">
        <f t="shared" si="10"/>
        <v>第七中学校</v>
      </c>
      <c r="H352" s="3" t="s">
        <v>104</v>
      </c>
      <c r="I352" s="4">
        <f>中学校区別１歳刻み!C717</f>
        <v>0</v>
      </c>
      <c r="J352" s="4">
        <f>中学校区別１歳刻み!D717</f>
        <v>4</v>
      </c>
      <c r="K352" s="4">
        <f>中学校区別１歳刻み!E717</f>
        <v>4</v>
      </c>
    </row>
    <row r="353" spans="1:11" ht="15" customHeight="1" x14ac:dyDescent="0.2">
      <c r="A353" s="3" t="str">
        <f t="shared" si="11"/>
        <v>第七中学校</v>
      </c>
      <c r="B353" s="3" t="s">
        <v>44</v>
      </c>
      <c r="C353" s="4">
        <f>中学校区別１歳刻み!C657</f>
        <v>117</v>
      </c>
      <c r="D353" s="4">
        <f>中学校区別１歳刻み!D657</f>
        <v>88</v>
      </c>
      <c r="E353" s="4">
        <f>中学校区別１歳刻み!E657</f>
        <v>205</v>
      </c>
      <c r="F353" s="4"/>
      <c r="G353" s="3" t="str">
        <f t="shared" si="10"/>
        <v>第七中学校</v>
      </c>
      <c r="H353" s="3" t="s">
        <v>105</v>
      </c>
      <c r="I353" s="4">
        <f>中学校区別１歳刻み!C718</f>
        <v>0</v>
      </c>
      <c r="J353" s="4">
        <f>中学校区別１歳刻み!D718</f>
        <v>2</v>
      </c>
      <c r="K353" s="4">
        <f>中学校区別１歳刻み!E718</f>
        <v>2</v>
      </c>
    </row>
    <row r="354" spans="1:11" ht="15" customHeight="1" x14ac:dyDescent="0.2">
      <c r="A354" s="3" t="str">
        <f t="shared" si="11"/>
        <v>第七中学校</v>
      </c>
      <c r="B354" s="3" t="s">
        <v>45</v>
      </c>
      <c r="C354" s="4">
        <f>中学校区別１歳刻み!C658</f>
        <v>117</v>
      </c>
      <c r="D354" s="4">
        <f>中学校区別１歳刻み!D658</f>
        <v>92</v>
      </c>
      <c r="E354" s="4">
        <f>中学校区別１歳刻み!E658</f>
        <v>209</v>
      </c>
      <c r="F354" s="4"/>
      <c r="G354" s="3" t="str">
        <f t="shared" si="10"/>
        <v>第七中学校</v>
      </c>
      <c r="H354" s="3" t="s">
        <v>106</v>
      </c>
      <c r="I354" s="4">
        <f>中学校区別１歳刻み!C719</f>
        <v>0</v>
      </c>
      <c r="J354" s="4">
        <f>中学校区別１歳刻み!D719</f>
        <v>3</v>
      </c>
      <c r="K354" s="4">
        <f>中学校区別１歳刻み!E719</f>
        <v>3</v>
      </c>
    </row>
    <row r="355" spans="1:11" ht="15" customHeight="1" x14ac:dyDescent="0.2">
      <c r="A355" s="3" t="str">
        <f t="shared" si="11"/>
        <v>第七中学校</v>
      </c>
      <c r="B355" s="3" t="s">
        <v>46</v>
      </c>
      <c r="C355" s="4">
        <f>中学校区別１歳刻み!C659</f>
        <v>110</v>
      </c>
      <c r="D355" s="4">
        <f>中学校区別１歳刻み!D659</f>
        <v>94</v>
      </c>
      <c r="E355" s="4">
        <f>中学校区別１歳刻み!E659</f>
        <v>204</v>
      </c>
      <c r="F355" s="4"/>
      <c r="G355" s="3" t="str">
        <f t="shared" si="10"/>
        <v>第七中学校</v>
      </c>
      <c r="H355" s="3" t="s">
        <v>107</v>
      </c>
      <c r="I355" s="4">
        <f>中学校区別１歳刻み!C720</f>
        <v>0</v>
      </c>
      <c r="J355" s="4">
        <f>中学校区別１歳刻み!D720</f>
        <v>0</v>
      </c>
      <c r="K355" s="4">
        <f>中学校区別１歳刻み!E720</f>
        <v>0</v>
      </c>
    </row>
    <row r="356" spans="1:11" ht="15" customHeight="1" x14ac:dyDescent="0.2">
      <c r="A356" s="3" t="str">
        <f t="shared" si="11"/>
        <v>第七中学校</v>
      </c>
      <c r="B356" s="3" t="s">
        <v>47</v>
      </c>
      <c r="C356" s="4">
        <f>中学校区別１歳刻み!C660</f>
        <v>126</v>
      </c>
      <c r="D356" s="4">
        <f>中学校区別１歳刻み!D660</f>
        <v>103</v>
      </c>
      <c r="E356" s="4">
        <f>中学校区別１歳刻み!E660</f>
        <v>229</v>
      </c>
      <c r="F356" s="4"/>
      <c r="G356" s="3" t="str">
        <f t="shared" si="10"/>
        <v>第七中学校</v>
      </c>
      <c r="H356" s="3" t="s">
        <v>108</v>
      </c>
      <c r="I356" s="4">
        <f>中学校区別１歳刻み!C721</f>
        <v>0</v>
      </c>
      <c r="J356" s="4">
        <f>中学校区別１歳刻み!D721</f>
        <v>0</v>
      </c>
      <c r="K356" s="4">
        <f>中学校区別１歳刻み!E721</f>
        <v>0</v>
      </c>
    </row>
    <row r="357" spans="1:11" ht="15" customHeight="1" x14ac:dyDescent="0.2">
      <c r="A357" s="3" t="str">
        <f t="shared" si="11"/>
        <v>第七中学校</v>
      </c>
      <c r="B357" s="3" t="s">
        <v>48</v>
      </c>
      <c r="C357" s="4">
        <f>中学校区別１歳刻み!C661</f>
        <v>96</v>
      </c>
      <c r="D357" s="4">
        <f>中学校区別１歳刻み!D661</f>
        <v>102</v>
      </c>
      <c r="E357" s="4">
        <f>中学校区別１歳刻み!E661</f>
        <v>198</v>
      </c>
      <c r="F357" s="4"/>
      <c r="G357" s="3" t="str">
        <f t="shared" si="10"/>
        <v>第七中学校</v>
      </c>
      <c r="H357" s="3" t="s">
        <v>109</v>
      </c>
      <c r="I357" s="4">
        <f>中学校区別１歳刻み!C722</f>
        <v>0</v>
      </c>
      <c r="J357" s="4">
        <f>中学校区別１歳刻み!D722</f>
        <v>0</v>
      </c>
      <c r="K357" s="4">
        <f>中学校区別１歳刻み!E722</f>
        <v>0</v>
      </c>
    </row>
    <row r="358" spans="1:11" ht="15" customHeight="1" x14ac:dyDescent="0.2">
      <c r="A358" s="3" t="str">
        <f t="shared" si="11"/>
        <v>第七中学校</v>
      </c>
      <c r="B358" s="3" t="s">
        <v>49</v>
      </c>
      <c r="C358" s="4">
        <f>中学校区別１歳刻み!C662</f>
        <v>109</v>
      </c>
      <c r="D358" s="4">
        <f>中学校区別１歳刻み!D662</f>
        <v>94</v>
      </c>
      <c r="E358" s="4">
        <f>中学校区別１歳刻み!E662</f>
        <v>203</v>
      </c>
      <c r="F358" s="4"/>
      <c r="G358" s="3" t="str">
        <f t="shared" si="10"/>
        <v>第七中学校</v>
      </c>
      <c r="H358" s="3" t="s">
        <v>110</v>
      </c>
      <c r="I358" s="4">
        <f>中学校区別１歳刻み!C723</f>
        <v>0</v>
      </c>
      <c r="J358" s="4">
        <f>中学校区別１歳刻み!D723</f>
        <v>0</v>
      </c>
      <c r="K358" s="4">
        <f>中学校区別１歳刻み!E723</f>
        <v>0</v>
      </c>
    </row>
    <row r="359" spans="1:11" ht="15" customHeight="1" x14ac:dyDescent="0.2">
      <c r="A359" s="3" t="str">
        <f t="shared" si="11"/>
        <v>第七中学校</v>
      </c>
      <c r="B359" s="3" t="s">
        <v>50</v>
      </c>
      <c r="C359" s="4">
        <f>中学校区別１歳刻み!C663</f>
        <v>107</v>
      </c>
      <c r="D359" s="4">
        <f>中学校区別１歳刻み!D663</f>
        <v>112</v>
      </c>
      <c r="E359" s="4">
        <f>中学校区別１歳刻み!E663</f>
        <v>219</v>
      </c>
      <c r="F359" s="4"/>
      <c r="G359" s="3" t="str">
        <f t="shared" si="10"/>
        <v>第七中学校</v>
      </c>
      <c r="H359" s="3" t="s">
        <v>111</v>
      </c>
      <c r="I359" s="4">
        <f>中学校区別１歳刻み!C724</f>
        <v>0</v>
      </c>
      <c r="J359" s="4">
        <f>中学校区別１歳刻み!D724</f>
        <v>1</v>
      </c>
      <c r="K359" s="4">
        <f>中学校区別１歳刻み!E724</f>
        <v>1</v>
      </c>
    </row>
    <row r="360" spans="1:11" ht="15" customHeight="1" x14ac:dyDescent="0.2">
      <c r="A360" s="3" t="str">
        <f t="shared" si="11"/>
        <v>第七中学校</v>
      </c>
      <c r="B360" s="3" t="s">
        <v>51</v>
      </c>
      <c r="C360" s="4">
        <f>中学校区別１歳刻み!C664</f>
        <v>124</v>
      </c>
      <c r="D360" s="4">
        <f>中学校区別１歳刻み!D664</f>
        <v>135</v>
      </c>
      <c r="E360" s="4">
        <f>中学校区別１歳刻み!E664</f>
        <v>259</v>
      </c>
      <c r="F360" s="4"/>
      <c r="G360" s="3" t="str">
        <f t="shared" si="10"/>
        <v>第七中学校</v>
      </c>
      <c r="H360" s="3" t="s">
        <v>112</v>
      </c>
      <c r="I360" s="4">
        <f>中学校区別１歳刻み!C725</f>
        <v>0</v>
      </c>
      <c r="J360" s="4">
        <f>中学校区別１歳刻み!D725</f>
        <v>0</v>
      </c>
      <c r="K360" s="4">
        <f>中学校区別１歳刻み!E725</f>
        <v>0</v>
      </c>
    </row>
    <row r="361" spans="1:11" ht="15" customHeight="1" x14ac:dyDescent="0.2">
      <c r="A361" s="3" t="str">
        <f t="shared" si="11"/>
        <v>第七中学校</v>
      </c>
      <c r="B361" s="3" t="s">
        <v>52</v>
      </c>
      <c r="C361" s="4">
        <f>中学校区別１歳刻み!C665</f>
        <v>120</v>
      </c>
      <c r="D361" s="4">
        <f>中学校区別１歳刻み!D665</f>
        <v>137</v>
      </c>
      <c r="E361" s="4">
        <f>中学校区別１歳刻み!E665</f>
        <v>257</v>
      </c>
      <c r="F361" s="4"/>
      <c r="G361" s="3" t="str">
        <f t="shared" si="10"/>
        <v>第七中学校</v>
      </c>
      <c r="H361" s="3" t="s">
        <v>113</v>
      </c>
      <c r="I361" s="4">
        <f>中学校区別１歳刻み!C726</f>
        <v>0</v>
      </c>
      <c r="J361" s="4">
        <f>中学校区別１歳刻み!D726</f>
        <v>0</v>
      </c>
      <c r="K361" s="4">
        <f>中学校区別１歳刻み!E726</f>
        <v>0</v>
      </c>
    </row>
    <row r="362" spans="1:11" ht="15" customHeight="1" x14ac:dyDescent="0.2">
      <c r="A362" s="3" t="str">
        <f t="shared" si="11"/>
        <v>第七中学校</v>
      </c>
      <c r="B362" s="3" t="s">
        <v>53</v>
      </c>
      <c r="C362" s="4">
        <f>中学校区別１歳刻み!C666</f>
        <v>150</v>
      </c>
      <c r="D362" s="4">
        <f>中学校区別１歳刻み!D666</f>
        <v>138</v>
      </c>
      <c r="E362" s="4">
        <f>中学校区別１歳刻み!E666</f>
        <v>288</v>
      </c>
      <c r="F362" s="4"/>
      <c r="G362" s="3" t="str">
        <f t="shared" si="10"/>
        <v>第七中学校</v>
      </c>
      <c r="H362" s="3" t="s">
        <v>114</v>
      </c>
      <c r="I362" s="4">
        <f>中学校区別１歳刻み!C727</f>
        <v>0</v>
      </c>
      <c r="J362" s="4">
        <f>中学校区別１歳刻み!D727</f>
        <v>0</v>
      </c>
      <c r="K362" s="4">
        <f>中学校区別１歳刻み!E727</f>
        <v>0</v>
      </c>
    </row>
    <row r="363" spans="1:11" ht="15" customHeight="1" x14ac:dyDescent="0.2">
      <c r="A363" s="3" t="str">
        <f t="shared" si="11"/>
        <v>第七中学校</v>
      </c>
      <c r="B363" s="3" t="s">
        <v>54</v>
      </c>
      <c r="C363" s="4">
        <f>中学校区別１歳刻み!C667</f>
        <v>167</v>
      </c>
      <c r="D363" s="4">
        <f>中学校区別１歳刻み!D667</f>
        <v>143</v>
      </c>
      <c r="E363" s="4">
        <f>中学校区別１歳刻み!E667</f>
        <v>310</v>
      </c>
      <c r="F363" s="2"/>
      <c r="G363" s="3" t="str">
        <f t="shared" si="10"/>
        <v>第七中学校</v>
      </c>
      <c r="H363" s="3" t="s">
        <v>115</v>
      </c>
      <c r="I363" s="4">
        <f>中学校区別１歳刻み!C728</f>
        <v>0</v>
      </c>
      <c r="J363" s="4">
        <f>中学校区別１歳刻み!D728</f>
        <v>0</v>
      </c>
      <c r="K363" s="4">
        <f>中学校区別１歳刻み!E728</f>
        <v>0</v>
      </c>
    </row>
    <row r="364" spans="1:11" ht="15" customHeight="1" x14ac:dyDescent="0.2">
      <c r="A364" s="3" t="str">
        <f t="shared" si="11"/>
        <v>第七中学校</v>
      </c>
      <c r="B364" s="3" t="s">
        <v>55</v>
      </c>
      <c r="C364" s="4">
        <f>中学校区別１歳刻み!C668</f>
        <v>169</v>
      </c>
      <c r="D364" s="4">
        <f>中学校区別１歳刻み!D668</f>
        <v>148</v>
      </c>
      <c r="E364" s="4">
        <f>中学校区別１歳刻み!E668</f>
        <v>317</v>
      </c>
      <c r="F364" s="4"/>
      <c r="G364" s="3" t="str">
        <f t="shared" si="10"/>
        <v>第七中学校</v>
      </c>
      <c r="H364" s="3" t="s">
        <v>116</v>
      </c>
      <c r="I364" s="4">
        <f>中学校区別１歳刻み!C729</f>
        <v>0</v>
      </c>
      <c r="J364" s="4">
        <f>中学校区別１歳刻み!D729</f>
        <v>0</v>
      </c>
      <c r="K364" s="4">
        <f>中学校区別１歳刻み!E729</f>
        <v>0</v>
      </c>
    </row>
    <row r="365" spans="1:11" ht="15" customHeight="1" x14ac:dyDescent="0.2">
      <c r="A365" s="3" t="str">
        <f t="shared" si="11"/>
        <v>第七中学校</v>
      </c>
      <c r="B365" s="3" t="s">
        <v>56</v>
      </c>
      <c r="C365" s="4">
        <f>中学校区別１歳刻み!C669</f>
        <v>171</v>
      </c>
      <c r="D365" s="4">
        <f>中学校区別１歳刻み!D669</f>
        <v>168</v>
      </c>
      <c r="E365" s="4">
        <f>中学校区別１歳刻み!E669</f>
        <v>339</v>
      </c>
      <c r="F365" s="4"/>
      <c r="G365" s="3" t="str">
        <f t="shared" si="10"/>
        <v>第七中学校</v>
      </c>
      <c r="H365" s="3" t="s">
        <v>117</v>
      </c>
      <c r="I365" s="4">
        <f>中学校区別１歳刻み!C730</f>
        <v>0</v>
      </c>
      <c r="J365" s="4">
        <f>中学校区別１歳刻み!D730</f>
        <v>0</v>
      </c>
      <c r="K365" s="4">
        <f>中学校区別１歳刻み!E730</f>
        <v>0</v>
      </c>
    </row>
    <row r="366" spans="1:11" ht="15" customHeight="1" x14ac:dyDescent="0.2">
      <c r="A366" s="3" t="str">
        <f t="shared" si="11"/>
        <v>第七中学校</v>
      </c>
      <c r="B366" s="3" t="s">
        <v>57</v>
      </c>
      <c r="C366" s="4">
        <f>中学校区別１歳刻み!C670</f>
        <v>167</v>
      </c>
      <c r="D366" s="4">
        <f>中学校区別１歳刻み!D670</f>
        <v>160</v>
      </c>
      <c r="E366" s="4">
        <f>中学校区別１歳刻み!E670</f>
        <v>327</v>
      </c>
      <c r="F366" s="4"/>
      <c r="G366" s="3" t="str">
        <f t="shared" si="10"/>
        <v>第七中学校</v>
      </c>
      <c r="H366" s="3" t="s">
        <v>118</v>
      </c>
      <c r="I366" s="4">
        <f>中学校区別１歳刻み!C731</f>
        <v>0</v>
      </c>
      <c r="J366" s="4">
        <f>中学校区別１歳刻み!D731</f>
        <v>0</v>
      </c>
      <c r="K366" s="4">
        <f>中学校区別１歳刻み!E731</f>
        <v>0</v>
      </c>
    </row>
    <row r="367" spans="1:11" ht="15" customHeight="1" x14ac:dyDescent="0.2">
      <c r="A367" s="3" t="str">
        <f t="shared" si="11"/>
        <v>第七中学校</v>
      </c>
      <c r="B367" s="3" t="s">
        <v>58</v>
      </c>
      <c r="C367" s="4">
        <f>中学校区別１歳刻み!C671</f>
        <v>141</v>
      </c>
      <c r="D367" s="4">
        <f>中学校区別１歳刻み!D671</f>
        <v>154</v>
      </c>
      <c r="E367" s="4">
        <f>中学校区別１歳刻み!E671</f>
        <v>295</v>
      </c>
      <c r="F367" s="4"/>
      <c r="G367" s="3" t="str">
        <f t="shared" si="10"/>
        <v>第七中学校</v>
      </c>
      <c r="H367" s="3" t="s">
        <v>119</v>
      </c>
      <c r="I367" s="4">
        <f>中学校区別１歳刻み!C732</f>
        <v>0</v>
      </c>
      <c r="J367" s="4">
        <f>中学校区別１歳刻み!D732</f>
        <v>0</v>
      </c>
      <c r="K367" s="4">
        <f>中学校区別１歳刻み!E732</f>
        <v>0</v>
      </c>
    </row>
    <row r="368" spans="1:11" ht="15" customHeight="1" x14ac:dyDescent="0.2">
      <c r="A368" s="3" t="str">
        <f t="shared" si="11"/>
        <v>第七中学校</v>
      </c>
      <c r="B368" s="3" t="s">
        <v>59</v>
      </c>
      <c r="C368" s="4">
        <f>中学校区別１歳刻み!C672</f>
        <v>163</v>
      </c>
      <c r="D368" s="4">
        <f>中学校区別１歳刻み!D672</f>
        <v>140</v>
      </c>
      <c r="E368" s="4">
        <f>中学校区別１歳刻み!E672</f>
        <v>303</v>
      </c>
      <c r="F368" s="4"/>
      <c r="G368" s="3" t="str">
        <f t="shared" si="10"/>
        <v>第七中学校</v>
      </c>
      <c r="H368" s="3" t="s">
        <v>120</v>
      </c>
      <c r="I368" s="4">
        <f>中学校区別１歳刻み!C733</f>
        <v>0</v>
      </c>
      <c r="J368" s="4">
        <f>中学校区別１歳刻み!D733</f>
        <v>0</v>
      </c>
      <c r="K368" s="4">
        <f>中学校区別１歳刻み!E733</f>
        <v>0</v>
      </c>
    </row>
    <row r="369" spans="1:11" ht="15" customHeight="1" x14ac:dyDescent="0.2">
      <c r="A369" s="3" t="str">
        <f t="shared" si="11"/>
        <v>第七中学校</v>
      </c>
      <c r="B369" s="3" t="s">
        <v>60</v>
      </c>
      <c r="C369" s="4">
        <f>中学校区別１歳刻み!C673</f>
        <v>120</v>
      </c>
      <c r="D369" s="4">
        <f>中学校区別１歳刻み!D673</f>
        <v>112</v>
      </c>
      <c r="E369" s="4">
        <f>中学校区別１歳刻み!E673</f>
        <v>232</v>
      </c>
      <c r="F369" s="4"/>
      <c r="G369" s="3" t="str">
        <f t="shared" si="10"/>
        <v>第七中学校</v>
      </c>
      <c r="H369" s="3" t="s">
        <v>121</v>
      </c>
      <c r="I369" s="4">
        <f>中学校区別１歳刻み!C734</f>
        <v>0</v>
      </c>
      <c r="J369" s="4">
        <f>中学校区別１歳刻み!D734</f>
        <v>0</v>
      </c>
      <c r="K369" s="4">
        <f>中学校区別１歳刻み!E734</f>
        <v>0</v>
      </c>
    </row>
    <row r="370" spans="1:11" ht="15" customHeight="1" x14ac:dyDescent="0.2">
      <c r="A370" s="3" t="str">
        <f t="shared" si="11"/>
        <v>第七中学校</v>
      </c>
      <c r="B370" s="3" t="s">
        <v>61</v>
      </c>
      <c r="C370" s="4">
        <f>中学校区別１歳刻み!C674</f>
        <v>143</v>
      </c>
      <c r="D370" s="4">
        <f>中学校区別１歳刻み!D674</f>
        <v>144</v>
      </c>
      <c r="E370" s="4">
        <f>中学校区別１歳刻み!E674</f>
        <v>287</v>
      </c>
      <c r="F370" s="4"/>
      <c r="G370" s="3" t="str">
        <f t="shared" si="10"/>
        <v>第七中学校</v>
      </c>
      <c r="H370" s="3" t="s">
        <v>122</v>
      </c>
      <c r="I370" s="4">
        <f>中学校区別１歳刻み!C735</f>
        <v>0</v>
      </c>
      <c r="J370" s="4">
        <f>中学校区別１歳刻み!D735</f>
        <v>0</v>
      </c>
      <c r="K370" s="4">
        <f>中学校区別１歳刻み!E735</f>
        <v>0</v>
      </c>
    </row>
    <row r="371" spans="1:11" ht="15" customHeight="1" x14ac:dyDescent="0.2">
      <c r="A371" s="3" t="str">
        <f t="shared" si="11"/>
        <v>第七中学校</v>
      </c>
      <c r="B371" s="3" t="s">
        <v>62</v>
      </c>
      <c r="C371" s="4">
        <f>中学校区別１歳刻み!C675</f>
        <v>134</v>
      </c>
      <c r="D371" s="4">
        <f>中学校区別１歳刻み!D675</f>
        <v>136</v>
      </c>
      <c r="E371" s="4">
        <f>中学校区別１歳刻み!E675</f>
        <v>270</v>
      </c>
      <c r="F371" s="4"/>
      <c r="G371" s="3" t="str">
        <f t="shared" si="10"/>
        <v>第七中学校</v>
      </c>
      <c r="H371" s="3" t="s">
        <v>123</v>
      </c>
      <c r="I371" s="4">
        <f>中学校区別１歳刻み!C736</f>
        <v>0</v>
      </c>
      <c r="J371" s="4">
        <f>中学校区別１歳刻み!D736</f>
        <v>0</v>
      </c>
      <c r="K371" s="4">
        <f>中学校区別１歳刻み!E736</f>
        <v>0</v>
      </c>
    </row>
    <row r="372" spans="1:11" ht="15" customHeight="1" x14ac:dyDescent="0.2">
      <c r="A372" s="3" t="str">
        <f t="shared" si="11"/>
        <v>第七中学校</v>
      </c>
      <c r="B372" s="3" t="s">
        <v>63</v>
      </c>
      <c r="C372" s="4">
        <f>中学校区別１歳刻み!C676</f>
        <v>125</v>
      </c>
      <c r="D372" s="4">
        <f>中学校区別１歳刻み!D676</f>
        <v>124</v>
      </c>
      <c r="E372" s="4">
        <f>中学校区別１歳刻み!E676</f>
        <v>249</v>
      </c>
      <c r="F372" s="4"/>
      <c r="G372" s="3" t="str">
        <f t="shared" si="10"/>
        <v>第七中学校</v>
      </c>
      <c r="H372" s="3" t="s">
        <v>129</v>
      </c>
      <c r="I372" s="4">
        <f>中学校区別１歳刻み!C737</f>
        <v>0</v>
      </c>
      <c r="J372" s="4">
        <f>中学校区別１歳刻み!D737</f>
        <v>0</v>
      </c>
      <c r="K372" s="4">
        <f>中学校区別１歳刻み!E737</f>
        <v>0</v>
      </c>
    </row>
    <row r="373" spans="1:11" ht="15" customHeight="1" x14ac:dyDescent="0.2">
      <c r="A373" s="3" t="str">
        <f t="shared" si="11"/>
        <v>第七中学校</v>
      </c>
      <c r="B373" s="3" t="s">
        <v>64</v>
      </c>
      <c r="C373" s="4">
        <f>中学校区別１歳刻み!C677</f>
        <v>124</v>
      </c>
      <c r="D373" s="4">
        <f>中学校区別１歳刻み!D677</f>
        <v>129</v>
      </c>
      <c r="E373" s="4">
        <f>中学校区別１歳刻み!E677</f>
        <v>253</v>
      </c>
      <c r="F373" s="4"/>
      <c r="G373" s="3" t="str">
        <f t="shared" si="10"/>
        <v>第七中学校</v>
      </c>
      <c r="H373" s="3" t="s">
        <v>125</v>
      </c>
      <c r="I373" s="4">
        <f>中学校区別１歳刻み!C738</f>
        <v>9215</v>
      </c>
      <c r="J373" s="4">
        <f>中学校区別１歳刻み!D738</f>
        <v>9849</v>
      </c>
      <c r="K373" s="4">
        <f>中学校区別１歳刻み!E738</f>
        <v>19064</v>
      </c>
    </row>
    <row r="374" spans="1:11" ht="15" customHeight="1" x14ac:dyDescent="0.2">
      <c r="A374" s="2" t="s">
        <v>148</v>
      </c>
      <c r="B374" s="2" t="s">
        <v>126</v>
      </c>
      <c r="C374" s="2" t="s">
        <v>149</v>
      </c>
      <c r="D374" s="2" t="s">
        <v>150</v>
      </c>
      <c r="E374" s="2" t="s">
        <v>127</v>
      </c>
      <c r="F374" s="2"/>
      <c r="G374" s="2" t="s">
        <v>148</v>
      </c>
      <c r="H374" s="2" t="s">
        <v>126</v>
      </c>
      <c r="I374" s="2" t="s">
        <v>149</v>
      </c>
      <c r="J374" s="2" t="s">
        <v>150</v>
      </c>
      <c r="K374" s="2" t="s">
        <v>127</v>
      </c>
    </row>
    <row r="375" spans="1:11" ht="15" customHeight="1" x14ac:dyDescent="0.2">
      <c r="A375" s="3" t="str">
        <f>中学校区別１歳刻み!A740</f>
        <v>第八中学校</v>
      </c>
      <c r="B375" s="3" t="s">
        <v>4</v>
      </c>
      <c r="C375" s="4">
        <f>中学校区別１歳刻み!C740</f>
        <v>61</v>
      </c>
      <c r="D375" s="4">
        <f>中学校区別１歳刻み!D740</f>
        <v>58</v>
      </c>
      <c r="E375" s="4">
        <f>中学校区別１歳刻み!E740</f>
        <v>119</v>
      </c>
      <c r="F375" s="4"/>
      <c r="G375" s="3" t="str">
        <f>A375</f>
        <v>第八中学校</v>
      </c>
      <c r="H375" s="3" t="s">
        <v>130</v>
      </c>
      <c r="I375" s="4">
        <f>中学校区別１歳刻み!C801</f>
        <v>91</v>
      </c>
      <c r="J375" s="4">
        <f>中学校区別１歳刻み!D801</f>
        <v>104</v>
      </c>
      <c r="K375" s="4">
        <f>中学校区別１歳刻み!E801</f>
        <v>195</v>
      </c>
    </row>
    <row r="376" spans="1:11" ht="15" customHeight="1" x14ac:dyDescent="0.2">
      <c r="A376" s="3" t="str">
        <f>A375</f>
        <v>第八中学校</v>
      </c>
      <c r="B376" s="3" t="s">
        <v>5</v>
      </c>
      <c r="C376" s="4">
        <f>中学校区別１歳刻み!C741</f>
        <v>59</v>
      </c>
      <c r="D376" s="4">
        <f>中学校区別１歳刻み!D741</f>
        <v>49</v>
      </c>
      <c r="E376" s="4">
        <f>中学校区別１歳刻み!E741</f>
        <v>108</v>
      </c>
      <c r="F376" s="4"/>
      <c r="G376" s="3" t="str">
        <f t="shared" ref="G376:G435" si="12">A376</f>
        <v>第八中学校</v>
      </c>
      <c r="H376" s="3" t="s">
        <v>66</v>
      </c>
      <c r="I376" s="4">
        <f>中学校区別１歳刻み!C802</f>
        <v>95</v>
      </c>
      <c r="J376" s="4">
        <f>中学校区別１歳刻み!D802</f>
        <v>98</v>
      </c>
      <c r="K376" s="4">
        <f>中学校区別１歳刻み!E802</f>
        <v>193</v>
      </c>
    </row>
    <row r="377" spans="1:11" ht="15" customHeight="1" x14ac:dyDescent="0.2">
      <c r="A377" s="3" t="str">
        <f t="shared" ref="A377:A435" si="13">A376</f>
        <v>第八中学校</v>
      </c>
      <c r="B377" s="3" t="s">
        <v>6</v>
      </c>
      <c r="C377" s="4">
        <f>中学校区別１歳刻み!C742</f>
        <v>75</v>
      </c>
      <c r="D377" s="4">
        <f>中学校区別１歳刻み!D742</f>
        <v>84</v>
      </c>
      <c r="E377" s="4">
        <f>中学校区別１歳刻み!E742</f>
        <v>159</v>
      </c>
      <c r="F377" s="4"/>
      <c r="G377" s="3" t="str">
        <f t="shared" si="12"/>
        <v>第八中学校</v>
      </c>
      <c r="H377" s="3" t="s">
        <v>67</v>
      </c>
      <c r="I377" s="4">
        <f>中学校区別１歳刻み!C803</f>
        <v>89</v>
      </c>
      <c r="J377" s="4">
        <f>中学校区別１歳刻み!D803</f>
        <v>95</v>
      </c>
      <c r="K377" s="4">
        <f>中学校区別１歳刻み!E803</f>
        <v>184</v>
      </c>
    </row>
    <row r="378" spans="1:11" ht="15" customHeight="1" x14ac:dyDescent="0.2">
      <c r="A378" s="3" t="str">
        <f t="shared" si="13"/>
        <v>第八中学校</v>
      </c>
      <c r="B378" s="3" t="s">
        <v>7</v>
      </c>
      <c r="C378" s="4">
        <f>中学校区別１歳刻み!C743</f>
        <v>73</v>
      </c>
      <c r="D378" s="4">
        <f>中学校区別１歳刻み!D743</f>
        <v>61</v>
      </c>
      <c r="E378" s="4">
        <f>中学校区別１歳刻み!E743</f>
        <v>134</v>
      </c>
      <c r="F378" s="4"/>
      <c r="G378" s="3" t="str">
        <f t="shared" si="12"/>
        <v>第八中学校</v>
      </c>
      <c r="H378" s="3" t="s">
        <v>68</v>
      </c>
      <c r="I378" s="4">
        <f>中学校区別１歳刻み!C804</f>
        <v>77</v>
      </c>
      <c r="J378" s="4">
        <f>中学校区別１歳刻み!D804</f>
        <v>95</v>
      </c>
      <c r="K378" s="4">
        <f>中学校区別１歳刻み!E804</f>
        <v>172</v>
      </c>
    </row>
    <row r="379" spans="1:11" ht="15" customHeight="1" x14ac:dyDescent="0.2">
      <c r="A379" s="3" t="str">
        <f t="shared" si="13"/>
        <v>第八中学校</v>
      </c>
      <c r="B379" s="3" t="s">
        <v>8</v>
      </c>
      <c r="C379" s="4">
        <f>中学校区別１歳刻み!C744</f>
        <v>90</v>
      </c>
      <c r="D379" s="4">
        <f>中学校区別１歳刻み!D744</f>
        <v>83</v>
      </c>
      <c r="E379" s="4">
        <f>中学校区別１歳刻み!E744</f>
        <v>173</v>
      </c>
      <c r="F379" s="4"/>
      <c r="G379" s="3" t="str">
        <f t="shared" si="12"/>
        <v>第八中学校</v>
      </c>
      <c r="H379" s="3" t="s">
        <v>69</v>
      </c>
      <c r="I379" s="4">
        <f>中学校区別１歳刻み!C805</f>
        <v>90</v>
      </c>
      <c r="J379" s="4">
        <f>中学校区別１歳刻み!D805</f>
        <v>91</v>
      </c>
      <c r="K379" s="4">
        <f>中学校区別１歳刻み!E805</f>
        <v>181</v>
      </c>
    </row>
    <row r="380" spans="1:11" ht="15" customHeight="1" x14ac:dyDescent="0.2">
      <c r="A380" s="3" t="str">
        <f t="shared" si="13"/>
        <v>第八中学校</v>
      </c>
      <c r="B380" s="3" t="s">
        <v>9</v>
      </c>
      <c r="C380" s="4">
        <f>中学校区別１歳刻み!C745</f>
        <v>84</v>
      </c>
      <c r="D380" s="4">
        <f>中学校区別１歳刻み!D745</f>
        <v>89</v>
      </c>
      <c r="E380" s="4">
        <f>中学校区別１歳刻み!E745</f>
        <v>173</v>
      </c>
      <c r="F380" s="4"/>
      <c r="G380" s="3" t="str">
        <f t="shared" si="12"/>
        <v>第八中学校</v>
      </c>
      <c r="H380" s="3" t="s">
        <v>70</v>
      </c>
      <c r="I380" s="4">
        <f>中学校区別１歳刻み!C806</f>
        <v>90</v>
      </c>
      <c r="J380" s="4">
        <f>中学校区別１歳刻み!D806</f>
        <v>96</v>
      </c>
      <c r="K380" s="4">
        <f>中学校区別１歳刻み!E806</f>
        <v>186</v>
      </c>
    </row>
    <row r="381" spans="1:11" ht="15" customHeight="1" x14ac:dyDescent="0.2">
      <c r="A381" s="3" t="str">
        <f t="shared" si="13"/>
        <v>第八中学校</v>
      </c>
      <c r="B381" s="3" t="s">
        <v>10</v>
      </c>
      <c r="C381" s="4">
        <f>中学校区別１歳刻み!C746</f>
        <v>113</v>
      </c>
      <c r="D381" s="4">
        <f>中学校区別１歳刻み!D746</f>
        <v>102</v>
      </c>
      <c r="E381" s="4">
        <f>中学校区別１歳刻み!E746</f>
        <v>215</v>
      </c>
      <c r="F381" s="4"/>
      <c r="G381" s="3" t="str">
        <f t="shared" si="12"/>
        <v>第八中学校</v>
      </c>
      <c r="H381" s="3" t="s">
        <v>71</v>
      </c>
      <c r="I381" s="4">
        <f>中学校区別１歳刻み!C807</f>
        <v>76</v>
      </c>
      <c r="J381" s="4">
        <f>中学校区別１歳刻み!D807</f>
        <v>92</v>
      </c>
      <c r="K381" s="4">
        <f>中学校区別１歳刻み!E807</f>
        <v>168</v>
      </c>
    </row>
    <row r="382" spans="1:11" ht="15" customHeight="1" x14ac:dyDescent="0.2">
      <c r="A382" s="3" t="str">
        <f t="shared" si="13"/>
        <v>第八中学校</v>
      </c>
      <c r="B382" s="3" t="s">
        <v>11</v>
      </c>
      <c r="C382" s="4">
        <f>中学校区別１歳刻み!C747</f>
        <v>106</v>
      </c>
      <c r="D382" s="4">
        <f>中学校区別１歳刻み!D747</f>
        <v>84</v>
      </c>
      <c r="E382" s="4">
        <f>中学校区別１歳刻み!E747</f>
        <v>190</v>
      </c>
      <c r="F382" s="4"/>
      <c r="G382" s="3" t="str">
        <f t="shared" si="12"/>
        <v>第八中学校</v>
      </c>
      <c r="H382" s="3" t="s">
        <v>72</v>
      </c>
      <c r="I382" s="4">
        <f>中学校区別１歳刻み!C808</f>
        <v>70</v>
      </c>
      <c r="J382" s="4">
        <f>中学校区別１歳刻み!D808</f>
        <v>79</v>
      </c>
      <c r="K382" s="4">
        <f>中学校区別１歳刻み!E808</f>
        <v>149</v>
      </c>
    </row>
    <row r="383" spans="1:11" ht="15" customHeight="1" x14ac:dyDescent="0.2">
      <c r="A383" s="3" t="str">
        <f t="shared" si="13"/>
        <v>第八中学校</v>
      </c>
      <c r="B383" s="3" t="s">
        <v>12</v>
      </c>
      <c r="C383" s="4">
        <f>中学校区別１歳刻み!C748</f>
        <v>111</v>
      </c>
      <c r="D383" s="4">
        <f>中学校区別１歳刻み!D748</f>
        <v>99</v>
      </c>
      <c r="E383" s="4">
        <f>中学校区別１歳刻み!E748</f>
        <v>210</v>
      </c>
      <c r="F383" s="4"/>
      <c r="G383" s="3" t="str">
        <f t="shared" si="12"/>
        <v>第八中学校</v>
      </c>
      <c r="H383" s="3" t="s">
        <v>73</v>
      </c>
      <c r="I383" s="4">
        <f>中学校区別１歳刻み!C809</f>
        <v>60</v>
      </c>
      <c r="J383" s="4">
        <f>中学校区別１歳刻み!D809</f>
        <v>101</v>
      </c>
      <c r="K383" s="4">
        <f>中学校区別１歳刻み!E809</f>
        <v>161</v>
      </c>
    </row>
    <row r="384" spans="1:11" ht="15" customHeight="1" x14ac:dyDescent="0.2">
      <c r="A384" s="3" t="str">
        <f t="shared" si="13"/>
        <v>第八中学校</v>
      </c>
      <c r="B384" s="3" t="s">
        <v>13</v>
      </c>
      <c r="C384" s="4">
        <f>中学校区別１歳刻み!C749</f>
        <v>107</v>
      </c>
      <c r="D384" s="4">
        <f>中学校区別１歳刻み!D749</f>
        <v>96</v>
      </c>
      <c r="E384" s="4">
        <f>中学校区別１歳刻み!E749</f>
        <v>203</v>
      </c>
      <c r="F384" s="4"/>
      <c r="G384" s="3" t="str">
        <f t="shared" si="12"/>
        <v>第八中学校</v>
      </c>
      <c r="H384" s="3" t="s">
        <v>74</v>
      </c>
      <c r="I384" s="4">
        <f>中学校区別１歳刻み!C810</f>
        <v>67</v>
      </c>
      <c r="J384" s="4">
        <f>中学校区別１歳刻み!D810</f>
        <v>116</v>
      </c>
      <c r="K384" s="4">
        <f>中学校区別１歳刻み!E810</f>
        <v>183</v>
      </c>
    </row>
    <row r="385" spans="1:11" ht="15" customHeight="1" x14ac:dyDescent="0.2">
      <c r="A385" s="3" t="str">
        <f t="shared" si="13"/>
        <v>第八中学校</v>
      </c>
      <c r="B385" s="3" t="s">
        <v>14</v>
      </c>
      <c r="C385" s="4">
        <f>中学校区別１歳刻み!C750</f>
        <v>87</v>
      </c>
      <c r="D385" s="4">
        <f>中学校区別１歳刻み!D750</f>
        <v>104</v>
      </c>
      <c r="E385" s="4">
        <f>中学校区別１歳刻み!E750</f>
        <v>191</v>
      </c>
      <c r="F385" s="4"/>
      <c r="G385" s="3" t="str">
        <f t="shared" si="12"/>
        <v>第八中学校</v>
      </c>
      <c r="H385" s="3" t="s">
        <v>75</v>
      </c>
      <c r="I385" s="4">
        <f>中学校区別１歳刻み!C811</f>
        <v>77</v>
      </c>
      <c r="J385" s="4">
        <f>中学校区別１歳刻み!D811</f>
        <v>112</v>
      </c>
      <c r="K385" s="4">
        <f>中学校区別１歳刻み!E811</f>
        <v>189</v>
      </c>
    </row>
    <row r="386" spans="1:11" ht="15" customHeight="1" x14ac:dyDescent="0.2">
      <c r="A386" s="3" t="str">
        <f t="shared" si="13"/>
        <v>第八中学校</v>
      </c>
      <c r="B386" s="3" t="s">
        <v>15</v>
      </c>
      <c r="C386" s="4">
        <f>中学校区別１歳刻み!C751</f>
        <v>90</v>
      </c>
      <c r="D386" s="4">
        <f>中学校区別１歳刻み!D751</f>
        <v>74</v>
      </c>
      <c r="E386" s="4">
        <f>中学校区別１歳刻み!E751</f>
        <v>164</v>
      </c>
      <c r="F386" s="4"/>
      <c r="G386" s="3" t="str">
        <f t="shared" si="12"/>
        <v>第八中学校</v>
      </c>
      <c r="H386" s="3" t="s">
        <v>76</v>
      </c>
      <c r="I386" s="4">
        <f>中学校区別１歳刻み!C812</f>
        <v>86</v>
      </c>
      <c r="J386" s="4">
        <f>中学校区別１歳刻み!D812</f>
        <v>116</v>
      </c>
      <c r="K386" s="4">
        <f>中学校区別１歳刻み!E812</f>
        <v>202</v>
      </c>
    </row>
    <row r="387" spans="1:11" ht="15" customHeight="1" x14ac:dyDescent="0.2">
      <c r="A387" s="3" t="str">
        <f t="shared" si="13"/>
        <v>第八中学校</v>
      </c>
      <c r="B387" s="3" t="s">
        <v>16</v>
      </c>
      <c r="C387" s="4">
        <f>中学校区別１歳刻み!C752</f>
        <v>101</v>
      </c>
      <c r="D387" s="4">
        <f>中学校区別１歳刻み!D752</f>
        <v>86</v>
      </c>
      <c r="E387" s="4">
        <f>中学校区別１歳刻み!E752</f>
        <v>187</v>
      </c>
      <c r="F387" s="4"/>
      <c r="G387" s="3" t="str">
        <f t="shared" si="12"/>
        <v>第八中学校</v>
      </c>
      <c r="H387" s="3" t="s">
        <v>77</v>
      </c>
      <c r="I387" s="4">
        <f>中学校区別１歳刻み!C813</f>
        <v>111</v>
      </c>
      <c r="J387" s="4">
        <f>中学校区別１歳刻み!D813</f>
        <v>144</v>
      </c>
      <c r="K387" s="4">
        <f>中学校区別１歳刻み!E813</f>
        <v>255</v>
      </c>
    </row>
    <row r="388" spans="1:11" ht="15" customHeight="1" x14ac:dyDescent="0.2">
      <c r="A388" s="3" t="str">
        <f t="shared" si="13"/>
        <v>第八中学校</v>
      </c>
      <c r="B388" s="3" t="s">
        <v>17</v>
      </c>
      <c r="C388" s="4">
        <f>中学校区別１歳刻み!C753</f>
        <v>82</v>
      </c>
      <c r="D388" s="4">
        <f>中学校区別１歳刻み!D753</f>
        <v>82</v>
      </c>
      <c r="E388" s="4">
        <f>中学校区別１歳刻み!E753</f>
        <v>164</v>
      </c>
      <c r="F388" s="4"/>
      <c r="G388" s="3" t="str">
        <f t="shared" si="12"/>
        <v>第八中学校</v>
      </c>
      <c r="H388" s="3" t="s">
        <v>78</v>
      </c>
      <c r="I388" s="4">
        <f>中学校区別１歳刻み!C814</f>
        <v>98</v>
      </c>
      <c r="J388" s="4">
        <f>中学校区別１歳刻み!D814</f>
        <v>161</v>
      </c>
      <c r="K388" s="4">
        <f>中学校区別１歳刻み!E814</f>
        <v>259</v>
      </c>
    </row>
    <row r="389" spans="1:11" ht="15" customHeight="1" x14ac:dyDescent="0.2">
      <c r="A389" s="3" t="str">
        <f t="shared" si="13"/>
        <v>第八中学校</v>
      </c>
      <c r="B389" s="3" t="s">
        <v>18</v>
      </c>
      <c r="C389" s="4">
        <f>中学校区別１歳刻み!C754</f>
        <v>75</v>
      </c>
      <c r="D389" s="4">
        <f>中学校区別１歳刻み!D754</f>
        <v>75</v>
      </c>
      <c r="E389" s="4">
        <f>中学校区別１歳刻み!E754</f>
        <v>150</v>
      </c>
      <c r="F389" s="4"/>
      <c r="G389" s="3" t="str">
        <f t="shared" si="12"/>
        <v>第八中学校</v>
      </c>
      <c r="H389" s="3" t="s">
        <v>79</v>
      </c>
      <c r="I389" s="4">
        <f>中学校区別１歳刻み!C815</f>
        <v>103</v>
      </c>
      <c r="J389" s="4">
        <f>中学校区別１歳刻み!D815</f>
        <v>160</v>
      </c>
      <c r="K389" s="4">
        <f>中学校区別１歳刻み!E815</f>
        <v>263</v>
      </c>
    </row>
    <row r="390" spans="1:11" ht="15" customHeight="1" x14ac:dyDescent="0.2">
      <c r="A390" s="3" t="str">
        <f t="shared" si="13"/>
        <v>第八中学校</v>
      </c>
      <c r="B390" s="3" t="s">
        <v>19</v>
      </c>
      <c r="C390" s="4">
        <f>中学校区別１歳刻み!C755</f>
        <v>71</v>
      </c>
      <c r="D390" s="4">
        <f>中学校区別１歳刻み!D755</f>
        <v>53</v>
      </c>
      <c r="E390" s="4">
        <f>中学校区別１歳刻み!E755</f>
        <v>124</v>
      </c>
      <c r="F390" s="4"/>
      <c r="G390" s="3" t="str">
        <f t="shared" si="12"/>
        <v>第八中学校</v>
      </c>
      <c r="H390" s="3" t="s">
        <v>80</v>
      </c>
      <c r="I390" s="4">
        <f>中学校区別１歳刻み!C816</f>
        <v>62</v>
      </c>
      <c r="J390" s="4">
        <f>中学校区別１歳刻み!D816</f>
        <v>91</v>
      </c>
      <c r="K390" s="4">
        <f>中学校区別１歳刻み!E816</f>
        <v>153</v>
      </c>
    </row>
    <row r="391" spans="1:11" ht="15" customHeight="1" x14ac:dyDescent="0.2">
      <c r="A391" s="3" t="str">
        <f t="shared" si="13"/>
        <v>第八中学校</v>
      </c>
      <c r="B391" s="3" t="s">
        <v>20</v>
      </c>
      <c r="C391" s="4">
        <f>中学校区別１歳刻み!C756</f>
        <v>67</v>
      </c>
      <c r="D391" s="4">
        <f>中学校区別１歳刻み!D756</f>
        <v>71</v>
      </c>
      <c r="E391" s="4">
        <f>中学校区別１歳刻み!E756</f>
        <v>138</v>
      </c>
      <c r="F391" s="4"/>
      <c r="G391" s="3" t="str">
        <f t="shared" si="12"/>
        <v>第八中学校</v>
      </c>
      <c r="H391" s="3" t="s">
        <v>81</v>
      </c>
      <c r="I391" s="4">
        <f>中学校区別１歳刻み!C817</f>
        <v>74</v>
      </c>
      <c r="J391" s="4">
        <f>中学校区別１歳刻み!D817</f>
        <v>136</v>
      </c>
      <c r="K391" s="4">
        <f>中学校区別１歳刻み!E817</f>
        <v>210</v>
      </c>
    </row>
    <row r="392" spans="1:11" ht="15" customHeight="1" x14ac:dyDescent="0.2">
      <c r="A392" s="3" t="str">
        <f t="shared" si="13"/>
        <v>第八中学校</v>
      </c>
      <c r="B392" s="3" t="s">
        <v>21</v>
      </c>
      <c r="C392" s="4">
        <f>中学校区別１歳刻み!C757</f>
        <v>74</v>
      </c>
      <c r="D392" s="4">
        <f>中学校区別１歳刻み!D757</f>
        <v>50</v>
      </c>
      <c r="E392" s="4">
        <f>中学校区別１歳刻み!E757</f>
        <v>124</v>
      </c>
      <c r="F392" s="4"/>
      <c r="G392" s="3" t="str">
        <f t="shared" si="12"/>
        <v>第八中学校</v>
      </c>
      <c r="H392" s="3" t="s">
        <v>82</v>
      </c>
      <c r="I392" s="4">
        <f>中学校区別１歳刻み!C818</f>
        <v>86</v>
      </c>
      <c r="J392" s="4">
        <f>中学校区別１歳刻み!D818</f>
        <v>119</v>
      </c>
      <c r="K392" s="4">
        <f>中学校区別１歳刻み!E818</f>
        <v>205</v>
      </c>
    </row>
    <row r="393" spans="1:11" ht="15" customHeight="1" x14ac:dyDescent="0.2">
      <c r="A393" s="3" t="str">
        <f t="shared" si="13"/>
        <v>第八中学校</v>
      </c>
      <c r="B393" s="3" t="s">
        <v>22</v>
      </c>
      <c r="C393" s="4">
        <f>中学校区別１歳刻み!C758</f>
        <v>52</v>
      </c>
      <c r="D393" s="4">
        <f>中学校区別１歳刻み!D758</f>
        <v>74</v>
      </c>
      <c r="E393" s="4">
        <f>中学校区別１歳刻み!E758</f>
        <v>126</v>
      </c>
      <c r="F393" s="4"/>
      <c r="G393" s="3" t="str">
        <f t="shared" si="12"/>
        <v>第八中学校</v>
      </c>
      <c r="H393" s="3" t="s">
        <v>83</v>
      </c>
      <c r="I393" s="4">
        <f>中学校区別１歳刻み!C819</f>
        <v>81</v>
      </c>
      <c r="J393" s="4">
        <f>中学校区別１歳刻み!D819</f>
        <v>124</v>
      </c>
      <c r="K393" s="4">
        <f>中学校区別１歳刻み!E819</f>
        <v>205</v>
      </c>
    </row>
    <row r="394" spans="1:11" ht="15" customHeight="1" x14ac:dyDescent="0.2">
      <c r="A394" s="3" t="str">
        <f t="shared" si="13"/>
        <v>第八中学校</v>
      </c>
      <c r="B394" s="3" t="s">
        <v>23</v>
      </c>
      <c r="C394" s="4">
        <f>中学校区別１歳刻み!C759</f>
        <v>75</v>
      </c>
      <c r="D394" s="4">
        <f>中学校区別１歳刻み!D759</f>
        <v>76</v>
      </c>
      <c r="E394" s="4">
        <f>中学校区別１歳刻み!E759</f>
        <v>151</v>
      </c>
      <c r="F394" s="4"/>
      <c r="G394" s="3" t="str">
        <f t="shared" si="12"/>
        <v>第八中学校</v>
      </c>
      <c r="H394" s="3" t="s">
        <v>84</v>
      </c>
      <c r="I394" s="4">
        <f>中学校区別１歳刻み!C820</f>
        <v>55</v>
      </c>
      <c r="J394" s="4">
        <f>中学校区別１歳刻み!D820</f>
        <v>157</v>
      </c>
      <c r="K394" s="4">
        <f>中学校区別１歳刻み!E820</f>
        <v>212</v>
      </c>
    </row>
    <row r="395" spans="1:11" ht="15" customHeight="1" x14ac:dyDescent="0.2">
      <c r="A395" s="3" t="str">
        <f t="shared" si="13"/>
        <v>第八中学校</v>
      </c>
      <c r="B395" s="3" t="s">
        <v>24</v>
      </c>
      <c r="C395" s="4">
        <f>中学校区別１歳刻み!C760</f>
        <v>72</v>
      </c>
      <c r="D395" s="4">
        <f>中学校区別１歳刻み!D760</f>
        <v>59</v>
      </c>
      <c r="E395" s="4">
        <f>中学校区別１歳刻み!E760</f>
        <v>131</v>
      </c>
      <c r="F395" s="4"/>
      <c r="G395" s="3" t="str">
        <f t="shared" si="12"/>
        <v>第八中学校</v>
      </c>
      <c r="H395" s="3" t="s">
        <v>85</v>
      </c>
      <c r="I395" s="4">
        <f>中学校区別１歳刻み!C821</f>
        <v>83</v>
      </c>
      <c r="J395" s="4">
        <f>中学校区別１歳刻み!D821</f>
        <v>191</v>
      </c>
      <c r="K395" s="4">
        <f>中学校区別１歳刻み!E821</f>
        <v>274</v>
      </c>
    </row>
    <row r="396" spans="1:11" ht="15" customHeight="1" x14ac:dyDescent="0.2">
      <c r="A396" s="3" t="str">
        <f t="shared" si="13"/>
        <v>第八中学校</v>
      </c>
      <c r="B396" s="3" t="s">
        <v>25</v>
      </c>
      <c r="C396" s="4">
        <f>中学校区別１歳刻み!C761</f>
        <v>57</v>
      </c>
      <c r="D396" s="4">
        <f>中学校区別１歳刻み!D761</f>
        <v>39</v>
      </c>
      <c r="E396" s="4">
        <f>中学校区別１歳刻み!E761</f>
        <v>96</v>
      </c>
      <c r="F396" s="4"/>
      <c r="G396" s="3" t="str">
        <f t="shared" si="12"/>
        <v>第八中学校</v>
      </c>
      <c r="H396" s="3" t="s">
        <v>86</v>
      </c>
      <c r="I396" s="4">
        <f>中学校区別１歳刻み!C822</f>
        <v>75</v>
      </c>
      <c r="J396" s="4">
        <f>中学校区別１歳刻み!D822</f>
        <v>165</v>
      </c>
      <c r="K396" s="4">
        <f>中学校区別１歳刻み!E822</f>
        <v>240</v>
      </c>
    </row>
    <row r="397" spans="1:11" ht="15" customHeight="1" x14ac:dyDescent="0.2">
      <c r="A397" s="3" t="str">
        <f t="shared" si="13"/>
        <v>第八中学校</v>
      </c>
      <c r="B397" s="3" t="s">
        <v>26</v>
      </c>
      <c r="C397" s="4">
        <f>中学校区別１歳刻み!C762</f>
        <v>59</v>
      </c>
      <c r="D397" s="4">
        <f>中学校区別１歳刻み!D762</f>
        <v>42</v>
      </c>
      <c r="E397" s="4">
        <f>中学校区別１歳刻み!E762</f>
        <v>101</v>
      </c>
      <c r="F397" s="4"/>
      <c r="G397" s="3" t="str">
        <f t="shared" si="12"/>
        <v>第八中学校</v>
      </c>
      <c r="H397" s="3" t="s">
        <v>87</v>
      </c>
      <c r="I397" s="4">
        <f>中学校区別１歳刻み!C823</f>
        <v>85</v>
      </c>
      <c r="J397" s="4">
        <f>中学校区別１歳刻み!D823</f>
        <v>147</v>
      </c>
      <c r="K397" s="4">
        <f>中学校区別１歳刻み!E823</f>
        <v>232</v>
      </c>
    </row>
    <row r="398" spans="1:11" ht="15" customHeight="1" x14ac:dyDescent="0.2">
      <c r="A398" s="3" t="str">
        <f t="shared" si="13"/>
        <v>第八中学校</v>
      </c>
      <c r="B398" s="3" t="s">
        <v>27</v>
      </c>
      <c r="C398" s="4">
        <f>中学校区別１歳刻み!C763</f>
        <v>50</v>
      </c>
      <c r="D398" s="4">
        <f>中学校区別１歳刻み!D763</f>
        <v>53</v>
      </c>
      <c r="E398" s="4">
        <f>中学校区別１歳刻み!E763</f>
        <v>103</v>
      </c>
      <c r="F398" s="4"/>
      <c r="G398" s="3" t="str">
        <f t="shared" si="12"/>
        <v>第八中学校</v>
      </c>
      <c r="H398" s="3" t="s">
        <v>88</v>
      </c>
      <c r="I398" s="4">
        <f>中学校区別１歳刻み!C824</f>
        <v>78</v>
      </c>
      <c r="J398" s="4">
        <f>中学校区別１歳刻み!D824</f>
        <v>123</v>
      </c>
      <c r="K398" s="4">
        <f>中学校区別１歳刻み!E824</f>
        <v>201</v>
      </c>
    </row>
    <row r="399" spans="1:11" ht="15" customHeight="1" x14ac:dyDescent="0.2">
      <c r="A399" s="3" t="str">
        <f t="shared" si="13"/>
        <v>第八中学校</v>
      </c>
      <c r="B399" s="3" t="s">
        <v>28</v>
      </c>
      <c r="C399" s="4">
        <f>中学校区別１歳刻み!C764</f>
        <v>33</v>
      </c>
      <c r="D399" s="4">
        <f>中学校区別１歳刻み!D764</f>
        <v>40</v>
      </c>
      <c r="E399" s="4">
        <f>中学校区別１歳刻み!E764</f>
        <v>73</v>
      </c>
      <c r="F399" s="4"/>
      <c r="G399" s="3" t="str">
        <f t="shared" si="12"/>
        <v>第八中学校</v>
      </c>
      <c r="H399" s="3" t="s">
        <v>89</v>
      </c>
      <c r="I399" s="4">
        <f>中学校区別１歳刻み!C825</f>
        <v>73</v>
      </c>
      <c r="J399" s="4">
        <f>中学校区別１歳刻み!D825</f>
        <v>133</v>
      </c>
      <c r="K399" s="4">
        <f>中学校区別１歳刻み!E825</f>
        <v>206</v>
      </c>
    </row>
    <row r="400" spans="1:11" ht="15" customHeight="1" x14ac:dyDescent="0.2">
      <c r="A400" s="3" t="str">
        <f t="shared" si="13"/>
        <v>第八中学校</v>
      </c>
      <c r="B400" s="3" t="s">
        <v>29</v>
      </c>
      <c r="C400" s="4">
        <f>中学校区別１歳刻み!C765</f>
        <v>51</v>
      </c>
      <c r="D400" s="4">
        <f>中学校区別１歳刻み!D765</f>
        <v>42</v>
      </c>
      <c r="E400" s="4">
        <f>中学校区別１歳刻み!E765</f>
        <v>93</v>
      </c>
      <c r="F400" s="4"/>
      <c r="G400" s="3" t="str">
        <f t="shared" si="12"/>
        <v>第八中学校</v>
      </c>
      <c r="H400" s="3" t="s">
        <v>90</v>
      </c>
      <c r="I400" s="4">
        <f>中学校区別１歳刻み!C826</f>
        <v>64</v>
      </c>
      <c r="J400" s="4">
        <f>中学校区別１歳刻み!D826</f>
        <v>131</v>
      </c>
      <c r="K400" s="4">
        <f>中学校区別１歳刻み!E826</f>
        <v>195</v>
      </c>
    </row>
    <row r="401" spans="1:11" ht="15" customHeight="1" x14ac:dyDescent="0.2">
      <c r="A401" s="3" t="str">
        <f t="shared" si="13"/>
        <v>第八中学校</v>
      </c>
      <c r="B401" s="3" t="s">
        <v>30</v>
      </c>
      <c r="C401" s="4">
        <f>中学校区別１歳刻み!C766</f>
        <v>38</v>
      </c>
      <c r="D401" s="4">
        <f>中学校区別１歳刻み!D766</f>
        <v>49</v>
      </c>
      <c r="E401" s="4">
        <f>中学校区別１歳刻み!E766</f>
        <v>87</v>
      </c>
      <c r="F401" s="4"/>
      <c r="G401" s="3" t="str">
        <f t="shared" si="12"/>
        <v>第八中学校</v>
      </c>
      <c r="H401" s="3" t="s">
        <v>91</v>
      </c>
      <c r="I401" s="4">
        <f>中学校区別１歳刻み!C827</f>
        <v>65</v>
      </c>
      <c r="J401" s="4">
        <f>中学校区別１歳刻み!D827</f>
        <v>97</v>
      </c>
      <c r="K401" s="4">
        <f>中学校区別１歳刻み!E827</f>
        <v>162</v>
      </c>
    </row>
    <row r="402" spans="1:11" ht="15" customHeight="1" x14ac:dyDescent="0.2">
      <c r="A402" s="3" t="str">
        <f t="shared" si="13"/>
        <v>第八中学校</v>
      </c>
      <c r="B402" s="3" t="s">
        <v>31</v>
      </c>
      <c r="C402" s="4">
        <f>中学校区別１歳刻み!C767</f>
        <v>44</v>
      </c>
      <c r="D402" s="4">
        <f>中学校区別１歳刻み!D767</f>
        <v>37</v>
      </c>
      <c r="E402" s="4">
        <f>中学校区別１歳刻み!E767</f>
        <v>81</v>
      </c>
      <c r="F402" s="4"/>
      <c r="G402" s="3" t="str">
        <f t="shared" si="12"/>
        <v>第八中学校</v>
      </c>
      <c r="H402" s="3" t="s">
        <v>92</v>
      </c>
      <c r="I402" s="4">
        <f>中学校区別１歳刻み!C828</f>
        <v>55</v>
      </c>
      <c r="J402" s="4">
        <f>中学校区別１歳刻み!D828</f>
        <v>95</v>
      </c>
      <c r="K402" s="4">
        <f>中学校区別１歳刻み!E828</f>
        <v>150</v>
      </c>
    </row>
    <row r="403" spans="1:11" ht="15" customHeight="1" x14ac:dyDescent="0.2">
      <c r="A403" s="3" t="str">
        <f t="shared" si="13"/>
        <v>第八中学校</v>
      </c>
      <c r="B403" s="3" t="s">
        <v>32</v>
      </c>
      <c r="C403" s="4">
        <f>中学校区別１歳刻み!C768</f>
        <v>37</v>
      </c>
      <c r="D403" s="4">
        <f>中学校区別１歳刻み!D768</f>
        <v>58</v>
      </c>
      <c r="E403" s="4">
        <f>中学校区別１歳刻み!E768</f>
        <v>95</v>
      </c>
      <c r="F403" s="4"/>
      <c r="G403" s="3" t="str">
        <f t="shared" si="12"/>
        <v>第八中学校</v>
      </c>
      <c r="H403" s="3" t="s">
        <v>93</v>
      </c>
      <c r="I403" s="4">
        <f>中学校区別１歳刻み!C829</f>
        <v>56</v>
      </c>
      <c r="J403" s="4">
        <f>中学校区別１歳刻み!D829</f>
        <v>58</v>
      </c>
      <c r="K403" s="4">
        <f>中学校区別１歳刻み!E829</f>
        <v>114</v>
      </c>
    </row>
    <row r="404" spans="1:11" ht="15" customHeight="1" x14ac:dyDescent="0.2">
      <c r="A404" s="3" t="str">
        <f t="shared" si="13"/>
        <v>第八中学校</v>
      </c>
      <c r="B404" s="3" t="s">
        <v>33</v>
      </c>
      <c r="C404" s="4">
        <f>中学校区別１歳刻み!C769</f>
        <v>42</v>
      </c>
      <c r="D404" s="4">
        <f>中学校区別１歳刻み!D769</f>
        <v>60</v>
      </c>
      <c r="E404" s="4">
        <f>中学校区別１歳刻み!E769</f>
        <v>102</v>
      </c>
      <c r="F404" s="4"/>
      <c r="G404" s="3" t="str">
        <f t="shared" si="12"/>
        <v>第八中学校</v>
      </c>
      <c r="H404" s="3" t="s">
        <v>94</v>
      </c>
      <c r="I404" s="4">
        <f>中学校区別１歳刻み!C830</f>
        <v>42</v>
      </c>
      <c r="J404" s="4">
        <f>中学校区別１歳刻み!D830</f>
        <v>85</v>
      </c>
      <c r="K404" s="4">
        <f>中学校区別１歳刻み!E830</f>
        <v>127</v>
      </c>
    </row>
    <row r="405" spans="1:11" ht="15" customHeight="1" x14ac:dyDescent="0.2">
      <c r="A405" s="3" t="str">
        <f t="shared" si="13"/>
        <v>第八中学校</v>
      </c>
      <c r="B405" s="3" t="s">
        <v>34</v>
      </c>
      <c r="C405" s="4">
        <f>中学校区別１歳刻み!C770</f>
        <v>49</v>
      </c>
      <c r="D405" s="4">
        <f>中学校区別１歳刻み!D770</f>
        <v>66</v>
      </c>
      <c r="E405" s="4">
        <f>中学校区別１歳刻み!E770</f>
        <v>115</v>
      </c>
      <c r="F405" s="4"/>
      <c r="G405" s="3" t="str">
        <f t="shared" si="12"/>
        <v>第八中学校</v>
      </c>
      <c r="H405" s="3" t="s">
        <v>95</v>
      </c>
      <c r="I405" s="4">
        <f>中学校区別１歳刻み!C831</f>
        <v>16</v>
      </c>
      <c r="J405" s="4">
        <f>中学校区別１歳刻み!D831</f>
        <v>51</v>
      </c>
      <c r="K405" s="4">
        <f>中学校区別１歳刻み!E831</f>
        <v>67</v>
      </c>
    </row>
    <row r="406" spans="1:11" ht="15" customHeight="1" x14ac:dyDescent="0.2">
      <c r="A406" s="3" t="str">
        <f t="shared" si="13"/>
        <v>第八中学校</v>
      </c>
      <c r="B406" s="3" t="s">
        <v>35</v>
      </c>
      <c r="C406" s="4">
        <f>中学校区別１歳刻み!C771</f>
        <v>55</v>
      </c>
      <c r="D406" s="4">
        <f>中学校区別１歳刻み!D771</f>
        <v>60</v>
      </c>
      <c r="E406" s="4">
        <f>中学校区別１歳刻み!E771</f>
        <v>115</v>
      </c>
      <c r="F406" s="4"/>
      <c r="G406" s="3" t="str">
        <f t="shared" si="12"/>
        <v>第八中学校</v>
      </c>
      <c r="H406" s="3" t="s">
        <v>96</v>
      </c>
      <c r="I406" s="4">
        <f>中学校区別１歳刻み!C832</f>
        <v>18</v>
      </c>
      <c r="J406" s="4">
        <f>中学校区別１歳刻み!D832</f>
        <v>26</v>
      </c>
      <c r="K406" s="4">
        <f>中学校区別１歳刻み!E832</f>
        <v>44</v>
      </c>
    </row>
    <row r="407" spans="1:11" ht="15" customHeight="1" x14ac:dyDescent="0.2">
      <c r="A407" s="3" t="str">
        <f t="shared" si="13"/>
        <v>第八中学校</v>
      </c>
      <c r="B407" s="3" t="s">
        <v>36</v>
      </c>
      <c r="C407" s="4">
        <f>中学校区別１歳刻み!C772</f>
        <v>63</v>
      </c>
      <c r="D407" s="4">
        <f>中学校区別１歳刻み!D772</f>
        <v>59</v>
      </c>
      <c r="E407" s="4">
        <f>中学校区別１歳刻み!E772</f>
        <v>122</v>
      </c>
      <c r="F407" s="4"/>
      <c r="G407" s="3" t="str">
        <f t="shared" si="12"/>
        <v>第八中学校</v>
      </c>
      <c r="H407" s="3" t="s">
        <v>97</v>
      </c>
      <c r="I407" s="4">
        <f>中学校区別１歳刻み!C833</f>
        <v>16</v>
      </c>
      <c r="J407" s="4">
        <f>中学校区別１歳刻み!D833</f>
        <v>27</v>
      </c>
      <c r="K407" s="4">
        <f>中学校区別１歳刻み!E833</f>
        <v>43</v>
      </c>
    </row>
    <row r="408" spans="1:11" ht="15" customHeight="1" x14ac:dyDescent="0.2">
      <c r="A408" s="3" t="str">
        <f t="shared" si="13"/>
        <v>第八中学校</v>
      </c>
      <c r="B408" s="3" t="s">
        <v>37</v>
      </c>
      <c r="C408" s="4">
        <f>中学校区別１歳刻み!C773</f>
        <v>59</v>
      </c>
      <c r="D408" s="4">
        <f>中学校区別１歳刻み!D773</f>
        <v>71</v>
      </c>
      <c r="E408" s="4">
        <f>中学校区別１歳刻み!E773</f>
        <v>130</v>
      </c>
      <c r="F408" s="4"/>
      <c r="G408" s="3" t="str">
        <f t="shared" si="12"/>
        <v>第八中学校</v>
      </c>
      <c r="H408" s="3" t="s">
        <v>98</v>
      </c>
      <c r="I408" s="4">
        <f>中学校区別１歳刻み!C834</f>
        <v>13</v>
      </c>
      <c r="J408" s="4">
        <f>中学校区別１歳刻み!D834</f>
        <v>29</v>
      </c>
      <c r="K408" s="4">
        <f>中学校区別１歳刻み!E834</f>
        <v>42</v>
      </c>
    </row>
    <row r="409" spans="1:11" ht="15" customHeight="1" x14ac:dyDescent="0.2">
      <c r="A409" s="3" t="str">
        <f t="shared" si="13"/>
        <v>第八中学校</v>
      </c>
      <c r="B409" s="3" t="s">
        <v>38</v>
      </c>
      <c r="C409" s="4">
        <f>中学校区別１歳刻み!C774</f>
        <v>66</v>
      </c>
      <c r="D409" s="4">
        <f>中学校区別１歳刻み!D774</f>
        <v>88</v>
      </c>
      <c r="E409" s="4">
        <f>中学校区別１歳刻み!E774</f>
        <v>154</v>
      </c>
      <c r="F409" s="4"/>
      <c r="G409" s="3" t="str">
        <f t="shared" si="12"/>
        <v>第八中学校</v>
      </c>
      <c r="H409" s="3" t="s">
        <v>99</v>
      </c>
      <c r="I409" s="4">
        <f>中学校区別１歳刻み!C835</f>
        <v>10</v>
      </c>
      <c r="J409" s="4">
        <f>中学校区別１歳刻み!D835</f>
        <v>19</v>
      </c>
      <c r="K409" s="4">
        <f>中学校区別１歳刻み!E835</f>
        <v>29</v>
      </c>
    </row>
    <row r="410" spans="1:11" ht="15" customHeight="1" x14ac:dyDescent="0.2">
      <c r="A410" s="3" t="str">
        <f t="shared" si="13"/>
        <v>第八中学校</v>
      </c>
      <c r="B410" s="3" t="s">
        <v>39</v>
      </c>
      <c r="C410" s="4">
        <f>中学校区別１歳刻み!C775</f>
        <v>66</v>
      </c>
      <c r="D410" s="4">
        <f>中学校区別１歳刻み!D775</f>
        <v>90</v>
      </c>
      <c r="E410" s="4">
        <f>中学校区別１歳刻み!E775</f>
        <v>156</v>
      </c>
      <c r="F410" s="4"/>
      <c r="G410" s="3" t="str">
        <f t="shared" si="12"/>
        <v>第八中学校</v>
      </c>
      <c r="H410" s="3" t="s">
        <v>100</v>
      </c>
      <c r="I410" s="4">
        <f>中学校区別１歳刻み!C836</f>
        <v>7</v>
      </c>
      <c r="J410" s="4">
        <f>中学校区別１歳刻み!D836</f>
        <v>13</v>
      </c>
      <c r="K410" s="4">
        <f>中学校区別１歳刻み!E836</f>
        <v>20</v>
      </c>
    </row>
    <row r="411" spans="1:11" ht="15" customHeight="1" x14ac:dyDescent="0.2">
      <c r="A411" s="3" t="str">
        <f t="shared" si="13"/>
        <v>第八中学校</v>
      </c>
      <c r="B411" s="3" t="s">
        <v>40</v>
      </c>
      <c r="C411" s="4">
        <f>中学校区別１歳刻み!C776</f>
        <v>59</v>
      </c>
      <c r="D411" s="4">
        <f>中学校区別１歳刻み!D776</f>
        <v>87</v>
      </c>
      <c r="E411" s="4">
        <f>中学校区別１歳刻み!E776</f>
        <v>146</v>
      </c>
      <c r="F411" s="4"/>
      <c r="G411" s="3" t="str">
        <f t="shared" si="12"/>
        <v>第八中学校</v>
      </c>
      <c r="H411" s="3" t="s">
        <v>101</v>
      </c>
      <c r="I411" s="4">
        <f>中学校区別１歳刻み!C837</f>
        <v>2</v>
      </c>
      <c r="J411" s="4">
        <f>中学校区別１歳刻み!D837</f>
        <v>11</v>
      </c>
      <c r="K411" s="4">
        <f>中学校区別１歳刻み!E837</f>
        <v>13</v>
      </c>
    </row>
    <row r="412" spans="1:11" ht="15" customHeight="1" x14ac:dyDescent="0.2">
      <c r="A412" s="3" t="str">
        <f t="shared" si="13"/>
        <v>第八中学校</v>
      </c>
      <c r="B412" s="3" t="s">
        <v>41</v>
      </c>
      <c r="C412" s="4">
        <f>中学校区別１歳刻み!C777</f>
        <v>98</v>
      </c>
      <c r="D412" s="4">
        <f>中学校区別１歳刻み!D777</f>
        <v>104</v>
      </c>
      <c r="E412" s="4">
        <f>中学校区別１歳刻み!E777</f>
        <v>202</v>
      </c>
      <c r="F412" s="4"/>
      <c r="G412" s="3" t="str">
        <f t="shared" si="12"/>
        <v>第八中学校</v>
      </c>
      <c r="H412" s="3" t="s">
        <v>102</v>
      </c>
      <c r="I412" s="4">
        <f>中学校区別１歳刻み!C838</f>
        <v>1</v>
      </c>
      <c r="J412" s="4">
        <f>中学校区別１歳刻み!D838</f>
        <v>7</v>
      </c>
      <c r="K412" s="4">
        <f>中学校区別１歳刻み!E838</f>
        <v>8</v>
      </c>
    </row>
    <row r="413" spans="1:11" ht="15" customHeight="1" x14ac:dyDescent="0.2">
      <c r="A413" s="3" t="str">
        <f t="shared" si="13"/>
        <v>第八中学校</v>
      </c>
      <c r="B413" s="3" t="s">
        <v>42</v>
      </c>
      <c r="C413" s="4">
        <f>中学校区別１歳刻み!C778</f>
        <v>94</v>
      </c>
      <c r="D413" s="4">
        <f>中学校区別１歳刻み!D778</f>
        <v>117</v>
      </c>
      <c r="E413" s="4">
        <f>中学校区別１歳刻み!E778</f>
        <v>211</v>
      </c>
      <c r="F413" s="4"/>
      <c r="G413" s="3" t="str">
        <f t="shared" si="12"/>
        <v>第八中学校</v>
      </c>
      <c r="H413" s="3" t="s">
        <v>103</v>
      </c>
      <c r="I413" s="4">
        <f>中学校区別１歳刻み!C839</f>
        <v>1</v>
      </c>
      <c r="J413" s="4">
        <f>中学校区別１歳刻み!D839</f>
        <v>7</v>
      </c>
      <c r="K413" s="4">
        <f>中学校区別１歳刻み!E839</f>
        <v>8</v>
      </c>
    </row>
    <row r="414" spans="1:11" ht="15" customHeight="1" x14ac:dyDescent="0.2">
      <c r="A414" s="3" t="str">
        <f t="shared" si="13"/>
        <v>第八中学校</v>
      </c>
      <c r="B414" s="3" t="s">
        <v>43</v>
      </c>
      <c r="C414" s="4">
        <f>中学校区別１歳刻み!C779</f>
        <v>106</v>
      </c>
      <c r="D414" s="4">
        <f>中学校区別１歳刻み!D779</f>
        <v>132</v>
      </c>
      <c r="E414" s="4">
        <f>中学校区別１歳刻み!E779</f>
        <v>238</v>
      </c>
      <c r="F414" s="4"/>
      <c r="G414" s="3" t="str">
        <f t="shared" si="12"/>
        <v>第八中学校</v>
      </c>
      <c r="H414" s="3" t="s">
        <v>104</v>
      </c>
      <c r="I414" s="4">
        <f>中学校区別１歳刻み!C840</f>
        <v>1</v>
      </c>
      <c r="J414" s="4">
        <f>中学校区別１歳刻み!D840</f>
        <v>1</v>
      </c>
      <c r="K414" s="4">
        <f>中学校区別１歳刻み!E840</f>
        <v>2</v>
      </c>
    </row>
    <row r="415" spans="1:11" ht="15" customHeight="1" x14ac:dyDescent="0.2">
      <c r="A415" s="3" t="str">
        <f t="shared" si="13"/>
        <v>第八中学校</v>
      </c>
      <c r="B415" s="3" t="s">
        <v>44</v>
      </c>
      <c r="C415" s="4">
        <f>中学校区別１歳刻み!C780</f>
        <v>99</v>
      </c>
      <c r="D415" s="4">
        <f>中学校区別１歳刻み!D780</f>
        <v>121</v>
      </c>
      <c r="E415" s="4">
        <f>中学校区別１歳刻み!E780</f>
        <v>220</v>
      </c>
      <c r="F415" s="4"/>
      <c r="G415" s="3" t="str">
        <f t="shared" si="12"/>
        <v>第八中学校</v>
      </c>
      <c r="H415" s="3" t="s">
        <v>105</v>
      </c>
      <c r="I415" s="4">
        <f>中学校区別１歳刻み!C841</f>
        <v>1</v>
      </c>
      <c r="J415" s="4">
        <f>中学校区別１歳刻み!D841</f>
        <v>1</v>
      </c>
      <c r="K415" s="4">
        <f>中学校区別１歳刻み!E841</f>
        <v>2</v>
      </c>
    </row>
    <row r="416" spans="1:11" ht="15" customHeight="1" x14ac:dyDescent="0.2">
      <c r="A416" s="3" t="str">
        <f t="shared" si="13"/>
        <v>第八中学校</v>
      </c>
      <c r="B416" s="3" t="s">
        <v>45</v>
      </c>
      <c r="C416" s="4">
        <f>中学校区別１歳刻み!C781</f>
        <v>110</v>
      </c>
      <c r="D416" s="4">
        <f>中学校区別１歳刻み!D781</f>
        <v>125</v>
      </c>
      <c r="E416" s="4">
        <f>中学校区別１歳刻み!E781</f>
        <v>235</v>
      </c>
      <c r="F416" s="4"/>
      <c r="G416" s="3" t="str">
        <f t="shared" si="12"/>
        <v>第八中学校</v>
      </c>
      <c r="H416" s="3" t="s">
        <v>106</v>
      </c>
      <c r="I416" s="4">
        <f>中学校区別１歳刻み!C842</f>
        <v>0</v>
      </c>
      <c r="J416" s="4">
        <f>中学校区別１歳刻み!D842</f>
        <v>2</v>
      </c>
      <c r="K416" s="4">
        <f>中学校区別１歳刻み!E842</f>
        <v>2</v>
      </c>
    </row>
    <row r="417" spans="1:11" ht="15" customHeight="1" x14ac:dyDescent="0.2">
      <c r="A417" s="3" t="str">
        <f t="shared" si="13"/>
        <v>第八中学校</v>
      </c>
      <c r="B417" s="3" t="s">
        <v>46</v>
      </c>
      <c r="C417" s="4">
        <f>中学校区別１歳刻み!C782</f>
        <v>124</v>
      </c>
      <c r="D417" s="4">
        <f>中学校区別１歳刻み!D782</f>
        <v>118</v>
      </c>
      <c r="E417" s="4">
        <f>中学校区別１歳刻み!E782</f>
        <v>242</v>
      </c>
      <c r="F417" s="4"/>
      <c r="G417" s="3" t="str">
        <f t="shared" si="12"/>
        <v>第八中学校</v>
      </c>
      <c r="H417" s="3" t="s">
        <v>107</v>
      </c>
      <c r="I417" s="4">
        <f>中学校区別１歳刻み!C843</f>
        <v>0</v>
      </c>
      <c r="J417" s="4">
        <f>中学校区別１歳刻み!D843</f>
        <v>3</v>
      </c>
      <c r="K417" s="4">
        <f>中学校区別１歳刻み!E843</f>
        <v>3</v>
      </c>
    </row>
    <row r="418" spans="1:11" ht="15" customHeight="1" x14ac:dyDescent="0.2">
      <c r="A418" s="3" t="str">
        <f t="shared" si="13"/>
        <v>第八中学校</v>
      </c>
      <c r="B418" s="3" t="s">
        <v>47</v>
      </c>
      <c r="C418" s="4">
        <f>中学校区別１歳刻み!C783</f>
        <v>118</v>
      </c>
      <c r="D418" s="4">
        <f>中学校区別１歳刻み!D783</f>
        <v>138</v>
      </c>
      <c r="E418" s="4">
        <f>中学校区別１歳刻み!E783</f>
        <v>256</v>
      </c>
      <c r="F418" s="4"/>
      <c r="G418" s="3" t="str">
        <f t="shared" si="12"/>
        <v>第八中学校</v>
      </c>
      <c r="H418" s="3" t="s">
        <v>108</v>
      </c>
      <c r="I418" s="4">
        <f>中学校区別１歳刻み!C844</f>
        <v>0</v>
      </c>
      <c r="J418" s="4">
        <f>中学校区別１歳刻み!D844</f>
        <v>0</v>
      </c>
      <c r="K418" s="4">
        <f>中学校区別１歳刻み!E844</f>
        <v>0</v>
      </c>
    </row>
    <row r="419" spans="1:11" ht="15" customHeight="1" x14ac:dyDescent="0.2">
      <c r="A419" s="3" t="str">
        <f t="shared" si="13"/>
        <v>第八中学校</v>
      </c>
      <c r="B419" s="3" t="s">
        <v>48</v>
      </c>
      <c r="C419" s="4">
        <f>中学校区別１歳刻み!C784</f>
        <v>124</v>
      </c>
      <c r="D419" s="4">
        <f>中学校区別１歳刻み!D784</f>
        <v>140</v>
      </c>
      <c r="E419" s="4">
        <f>中学校区別１歳刻み!E784</f>
        <v>264</v>
      </c>
      <c r="F419" s="4"/>
      <c r="G419" s="3" t="str">
        <f t="shared" si="12"/>
        <v>第八中学校</v>
      </c>
      <c r="H419" s="3" t="s">
        <v>109</v>
      </c>
      <c r="I419" s="4">
        <f>中学校区別１歳刻み!C845</f>
        <v>0</v>
      </c>
      <c r="J419" s="4">
        <f>中学校区別１歳刻み!D845</f>
        <v>1</v>
      </c>
      <c r="K419" s="4">
        <f>中学校区別１歳刻み!E845</f>
        <v>1</v>
      </c>
    </row>
    <row r="420" spans="1:11" ht="15" customHeight="1" x14ac:dyDescent="0.2">
      <c r="A420" s="3" t="str">
        <f t="shared" si="13"/>
        <v>第八中学校</v>
      </c>
      <c r="B420" s="3" t="s">
        <v>49</v>
      </c>
      <c r="C420" s="4">
        <f>中学校区別１歳刻み!C785</f>
        <v>114</v>
      </c>
      <c r="D420" s="4">
        <f>中学校区別１歳刻み!D785</f>
        <v>135</v>
      </c>
      <c r="E420" s="4">
        <f>中学校区別１歳刻み!E785</f>
        <v>249</v>
      </c>
      <c r="F420" s="4"/>
      <c r="G420" s="3" t="str">
        <f t="shared" si="12"/>
        <v>第八中学校</v>
      </c>
      <c r="H420" s="3" t="s">
        <v>110</v>
      </c>
      <c r="I420" s="4">
        <f>中学校区別１歳刻み!C846</f>
        <v>0</v>
      </c>
      <c r="J420" s="4">
        <f>中学校区別１歳刻み!D846</f>
        <v>0</v>
      </c>
      <c r="K420" s="4">
        <f>中学校区別１歳刻み!E846</f>
        <v>0</v>
      </c>
    </row>
    <row r="421" spans="1:11" ht="15" customHeight="1" x14ac:dyDescent="0.2">
      <c r="A421" s="3" t="str">
        <f t="shared" si="13"/>
        <v>第八中学校</v>
      </c>
      <c r="B421" s="3" t="s">
        <v>50</v>
      </c>
      <c r="C421" s="4">
        <f>中学校区別１歳刻み!C786</f>
        <v>121</v>
      </c>
      <c r="D421" s="4">
        <f>中学校区別１歳刻み!D786</f>
        <v>161</v>
      </c>
      <c r="E421" s="4">
        <f>中学校区別１歳刻み!E786</f>
        <v>282</v>
      </c>
      <c r="F421" s="4"/>
      <c r="G421" s="3" t="str">
        <f t="shared" si="12"/>
        <v>第八中学校</v>
      </c>
      <c r="H421" s="3" t="s">
        <v>111</v>
      </c>
      <c r="I421" s="4">
        <f>中学校区別１歳刻み!C847</f>
        <v>0</v>
      </c>
      <c r="J421" s="4">
        <f>中学校区別１歳刻み!D847</f>
        <v>0</v>
      </c>
      <c r="K421" s="4">
        <f>中学校区別１歳刻み!E847</f>
        <v>0</v>
      </c>
    </row>
    <row r="422" spans="1:11" ht="15" customHeight="1" x14ac:dyDescent="0.2">
      <c r="A422" s="3" t="str">
        <f t="shared" si="13"/>
        <v>第八中学校</v>
      </c>
      <c r="B422" s="3" t="s">
        <v>51</v>
      </c>
      <c r="C422" s="4">
        <f>中学校区別１歳刻み!C787</f>
        <v>131</v>
      </c>
      <c r="D422" s="4">
        <f>中学校区別１歳刻み!D787</f>
        <v>152</v>
      </c>
      <c r="E422" s="4">
        <f>中学校区別１歳刻み!E787</f>
        <v>283</v>
      </c>
      <c r="F422" s="4"/>
      <c r="G422" s="3" t="str">
        <f t="shared" si="12"/>
        <v>第八中学校</v>
      </c>
      <c r="H422" s="3" t="s">
        <v>112</v>
      </c>
      <c r="I422" s="4">
        <f>中学校区別１歳刻み!C848</f>
        <v>0</v>
      </c>
      <c r="J422" s="4">
        <f>中学校区別１歳刻み!D848</f>
        <v>0</v>
      </c>
      <c r="K422" s="4">
        <f>中学校区別１歳刻み!E848</f>
        <v>0</v>
      </c>
    </row>
    <row r="423" spans="1:11" ht="15" customHeight="1" x14ac:dyDescent="0.2">
      <c r="A423" s="3" t="str">
        <f t="shared" si="13"/>
        <v>第八中学校</v>
      </c>
      <c r="B423" s="3" t="s">
        <v>52</v>
      </c>
      <c r="C423" s="4">
        <f>中学校区別１歳刻み!C788</f>
        <v>136</v>
      </c>
      <c r="D423" s="4">
        <f>中学校区別１歳刻み!D788</f>
        <v>160</v>
      </c>
      <c r="E423" s="4">
        <f>中学校区別１歳刻み!E788</f>
        <v>296</v>
      </c>
      <c r="F423" s="4"/>
      <c r="G423" s="3" t="str">
        <f t="shared" si="12"/>
        <v>第八中学校</v>
      </c>
      <c r="H423" s="3" t="s">
        <v>113</v>
      </c>
      <c r="I423" s="4">
        <f>中学校区別１歳刻み!C849</f>
        <v>0</v>
      </c>
      <c r="J423" s="4">
        <f>中学校区別１歳刻み!D849</f>
        <v>0</v>
      </c>
      <c r="K423" s="4">
        <f>中学校区別１歳刻み!E849</f>
        <v>0</v>
      </c>
    </row>
    <row r="424" spans="1:11" ht="15" customHeight="1" x14ac:dyDescent="0.2">
      <c r="A424" s="3" t="str">
        <f t="shared" si="13"/>
        <v>第八中学校</v>
      </c>
      <c r="B424" s="3" t="s">
        <v>53</v>
      </c>
      <c r="C424" s="4">
        <f>中学校区別１歳刻み!C789</f>
        <v>139</v>
      </c>
      <c r="D424" s="4">
        <f>中学校区別１歳刻み!D789</f>
        <v>158</v>
      </c>
      <c r="E424" s="4">
        <f>中学校区別１歳刻み!E789</f>
        <v>297</v>
      </c>
      <c r="F424" s="4"/>
      <c r="G424" s="3" t="str">
        <f t="shared" si="12"/>
        <v>第八中学校</v>
      </c>
      <c r="H424" s="3" t="s">
        <v>114</v>
      </c>
      <c r="I424" s="4">
        <f>中学校区別１歳刻み!C850</f>
        <v>0</v>
      </c>
      <c r="J424" s="4">
        <f>中学校区別１歳刻み!D850</f>
        <v>0</v>
      </c>
      <c r="K424" s="4">
        <f>中学校区別１歳刻み!E850</f>
        <v>0</v>
      </c>
    </row>
    <row r="425" spans="1:11" ht="15" customHeight="1" x14ac:dyDescent="0.2">
      <c r="A425" s="3" t="str">
        <f t="shared" si="13"/>
        <v>第八中学校</v>
      </c>
      <c r="B425" s="3" t="s">
        <v>54</v>
      </c>
      <c r="C425" s="4">
        <f>中学校区別１歳刻み!C790</f>
        <v>128</v>
      </c>
      <c r="D425" s="4">
        <f>中学校区別１歳刻み!D790</f>
        <v>172</v>
      </c>
      <c r="E425" s="4">
        <f>中学校区別１歳刻み!E790</f>
        <v>300</v>
      </c>
      <c r="F425" s="2"/>
      <c r="G425" s="3" t="str">
        <f t="shared" si="12"/>
        <v>第八中学校</v>
      </c>
      <c r="H425" s="3" t="s">
        <v>115</v>
      </c>
      <c r="I425" s="4">
        <f>中学校区別１歳刻み!C851</f>
        <v>0</v>
      </c>
      <c r="J425" s="4">
        <f>中学校区別１歳刻み!D851</f>
        <v>0</v>
      </c>
      <c r="K425" s="4">
        <f>中学校区別１歳刻み!E851</f>
        <v>0</v>
      </c>
    </row>
    <row r="426" spans="1:11" ht="15" customHeight="1" x14ac:dyDescent="0.2">
      <c r="A426" s="3" t="str">
        <f t="shared" si="13"/>
        <v>第八中学校</v>
      </c>
      <c r="B426" s="3" t="s">
        <v>55</v>
      </c>
      <c r="C426" s="4">
        <f>中学校区別１歳刻み!C791</f>
        <v>138</v>
      </c>
      <c r="D426" s="4">
        <f>中学校区別１歳刻み!D791</f>
        <v>151</v>
      </c>
      <c r="E426" s="4">
        <f>中学校区別１歳刻み!E791</f>
        <v>289</v>
      </c>
      <c r="F426" s="4"/>
      <c r="G426" s="3" t="str">
        <f t="shared" si="12"/>
        <v>第八中学校</v>
      </c>
      <c r="H426" s="3" t="s">
        <v>116</v>
      </c>
      <c r="I426" s="4">
        <f>中学校区別１歳刻み!C852</f>
        <v>0</v>
      </c>
      <c r="J426" s="4">
        <f>中学校区別１歳刻み!D852</f>
        <v>0</v>
      </c>
      <c r="K426" s="4">
        <f>中学校区別１歳刻み!E852</f>
        <v>0</v>
      </c>
    </row>
    <row r="427" spans="1:11" ht="15" customHeight="1" x14ac:dyDescent="0.2">
      <c r="A427" s="3" t="str">
        <f t="shared" si="13"/>
        <v>第八中学校</v>
      </c>
      <c r="B427" s="3" t="s">
        <v>56</v>
      </c>
      <c r="C427" s="4">
        <f>中学校区別１歳刻み!C792</f>
        <v>111</v>
      </c>
      <c r="D427" s="4">
        <f>中学校区別１歳刻み!D792</f>
        <v>148</v>
      </c>
      <c r="E427" s="4">
        <f>中学校区別１歳刻み!E792</f>
        <v>259</v>
      </c>
      <c r="F427" s="4"/>
      <c r="G427" s="3" t="str">
        <f t="shared" si="12"/>
        <v>第八中学校</v>
      </c>
      <c r="H427" s="3" t="s">
        <v>117</v>
      </c>
      <c r="I427" s="4">
        <f>中学校区別１歳刻み!C853</f>
        <v>0</v>
      </c>
      <c r="J427" s="4">
        <f>中学校区別１歳刻み!D853</f>
        <v>0</v>
      </c>
      <c r="K427" s="4">
        <f>中学校区別１歳刻み!E853</f>
        <v>0</v>
      </c>
    </row>
    <row r="428" spans="1:11" ht="15" customHeight="1" x14ac:dyDescent="0.2">
      <c r="A428" s="3" t="str">
        <f t="shared" si="13"/>
        <v>第八中学校</v>
      </c>
      <c r="B428" s="3" t="s">
        <v>57</v>
      </c>
      <c r="C428" s="4">
        <f>中学校区別１歳刻み!C793</f>
        <v>132</v>
      </c>
      <c r="D428" s="4">
        <f>中学校区別１歳刻み!D793</f>
        <v>168</v>
      </c>
      <c r="E428" s="4">
        <f>中学校区別１歳刻み!E793</f>
        <v>300</v>
      </c>
      <c r="F428" s="4"/>
      <c r="G428" s="3" t="str">
        <f t="shared" si="12"/>
        <v>第八中学校</v>
      </c>
      <c r="H428" s="3" t="s">
        <v>118</v>
      </c>
      <c r="I428" s="4">
        <f>中学校区別１歳刻み!C854</f>
        <v>0</v>
      </c>
      <c r="J428" s="4">
        <f>中学校区別１歳刻み!D854</f>
        <v>0</v>
      </c>
      <c r="K428" s="4">
        <f>中学校区別１歳刻み!E854</f>
        <v>0</v>
      </c>
    </row>
    <row r="429" spans="1:11" ht="15" customHeight="1" x14ac:dyDescent="0.2">
      <c r="A429" s="3" t="str">
        <f t="shared" si="13"/>
        <v>第八中学校</v>
      </c>
      <c r="B429" s="3" t="s">
        <v>58</v>
      </c>
      <c r="C429" s="4">
        <f>中学校区別１歳刻み!C794</f>
        <v>126</v>
      </c>
      <c r="D429" s="4">
        <f>中学校区別１歳刻み!D794</f>
        <v>154</v>
      </c>
      <c r="E429" s="4">
        <f>中学校区別１歳刻み!E794</f>
        <v>280</v>
      </c>
      <c r="F429" s="4"/>
      <c r="G429" s="3" t="str">
        <f t="shared" si="12"/>
        <v>第八中学校</v>
      </c>
      <c r="H429" s="3" t="s">
        <v>119</v>
      </c>
      <c r="I429" s="4">
        <f>中学校区別１歳刻み!C855</f>
        <v>0</v>
      </c>
      <c r="J429" s="4">
        <f>中学校区別１歳刻み!D855</f>
        <v>0</v>
      </c>
      <c r="K429" s="4">
        <f>中学校区別１歳刻み!E855</f>
        <v>0</v>
      </c>
    </row>
    <row r="430" spans="1:11" ht="15" customHeight="1" x14ac:dyDescent="0.2">
      <c r="A430" s="3" t="str">
        <f t="shared" si="13"/>
        <v>第八中学校</v>
      </c>
      <c r="B430" s="3" t="s">
        <v>59</v>
      </c>
      <c r="C430" s="4">
        <f>中学校区別１歳刻み!C795</f>
        <v>108</v>
      </c>
      <c r="D430" s="4">
        <f>中学校区別１歳刻み!D795</f>
        <v>140</v>
      </c>
      <c r="E430" s="4">
        <f>中学校区別１歳刻み!E795</f>
        <v>248</v>
      </c>
      <c r="F430" s="4"/>
      <c r="G430" s="3" t="str">
        <f t="shared" si="12"/>
        <v>第八中学校</v>
      </c>
      <c r="H430" s="3" t="s">
        <v>120</v>
      </c>
      <c r="I430" s="4">
        <f>中学校区別１歳刻み!C856</f>
        <v>0</v>
      </c>
      <c r="J430" s="4">
        <f>中学校区別１歳刻み!D856</f>
        <v>0</v>
      </c>
      <c r="K430" s="4">
        <f>中学校区別１歳刻み!E856</f>
        <v>0</v>
      </c>
    </row>
    <row r="431" spans="1:11" ht="15" customHeight="1" x14ac:dyDescent="0.2">
      <c r="A431" s="3" t="str">
        <f t="shared" si="13"/>
        <v>第八中学校</v>
      </c>
      <c r="B431" s="3" t="s">
        <v>60</v>
      </c>
      <c r="C431" s="4">
        <f>中学校区別１歳刻み!C796</f>
        <v>115</v>
      </c>
      <c r="D431" s="4">
        <f>中学校区別１歳刻み!D796</f>
        <v>101</v>
      </c>
      <c r="E431" s="4">
        <f>中学校区別１歳刻み!E796</f>
        <v>216</v>
      </c>
      <c r="F431" s="4"/>
      <c r="G431" s="3" t="str">
        <f t="shared" si="12"/>
        <v>第八中学校</v>
      </c>
      <c r="H431" s="3" t="s">
        <v>121</v>
      </c>
      <c r="I431" s="4">
        <f>中学校区別１歳刻み!C857</f>
        <v>0</v>
      </c>
      <c r="J431" s="4">
        <f>中学校区別１歳刻み!D857</f>
        <v>0</v>
      </c>
      <c r="K431" s="4">
        <f>中学校区別１歳刻み!E857</f>
        <v>0</v>
      </c>
    </row>
    <row r="432" spans="1:11" ht="15" customHeight="1" x14ac:dyDescent="0.2">
      <c r="A432" s="3" t="str">
        <f t="shared" si="13"/>
        <v>第八中学校</v>
      </c>
      <c r="B432" s="3" t="s">
        <v>61</v>
      </c>
      <c r="C432" s="4">
        <f>中学校区別１歳刻み!C797</f>
        <v>124</v>
      </c>
      <c r="D432" s="4">
        <f>中学校区別１歳刻み!D797</f>
        <v>145</v>
      </c>
      <c r="E432" s="4">
        <f>中学校区別１歳刻み!E797</f>
        <v>269</v>
      </c>
      <c r="F432" s="4"/>
      <c r="G432" s="3" t="str">
        <f t="shared" si="12"/>
        <v>第八中学校</v>
      </c>
      <c r="H432" s="3" t="s">
        <v>122</v>
      </c>
      <c r="I432" s="4">
        <f>中学校区別１歳刻み!C858</f>
        <v>0</v>
      </c>
      <c r="J432" s="4">
        <f>中学校区別１歳刻み!D858</f>
        <v>0</v>
      </c>
      <c r="K432" s="4">
        <f>中学校区別１歳刻み!E858</f>
        <v>0</v>
      </c>
    </row>
    <row r="433" spans="1:11" ht="15" customHeight="1" x14ac:dyDescent="0.2">
      <c r="A433" s="3" t="str">
        <f t="shared" si="13"/>
        <v>第八中学校</v>
      </c>
      <c r="B433" s="3" t="s">
        <v>62</v>
      </c>
      <c r="C433" s="4">
        <f>中学校区別１歳刻み!C798</f>
        <v>115</v>
      </c>
      <c r="D433" s="4">
        <f>中学校区別１歳刻み!D798</f>
        <v>121</v>
      </c>
      <c r="E433" s="4">
        <f>中学校区別１歳刻み!E798</f>
        <v>236</v>
      </c>
      <c r="F433" s="4"/>
      <c r="G433" s="3" t="str">
        <f t="shared" si="12"/>
        <v>第八中学校</v>
      </c>
      <c r="H433" s="3" t="s">
        <v>123</v>
      </c>
      <c r="I433" s="4">
        <f>中学校区別１歳刻み!C859</f>
        <v>0</v>
      </c>
      <c r="J433" s="4">
        <f>中学校区別１歳刻み!D859</f>
        <v>0</v>
      </c>
      <c r="K433" s="4">
        <f>中学校区別１歳刻み!E859</f>
        <v>0</v>
      </c>
    </row>
    <row r="434" spans="1:11" ht="15" customHeight="1" x14ac:dyDescent="0.2">
      <c r="A434" s="3" t="str">
        <f t="shared" si="13"/>
        <v>第八中学校</v>
      </c>
      <c r="B434" s="3" t="s">
        <v>63</v>
      </c>
      <c r="C434" s="4">
        <f>中学校区別１歳刻み!C799</f>
        <v>86</v>
      </c>
      <c r="D434" s="4">
        <f>中学校区別１歳刻み!D799</f>
        <v>133</v>
      </c>
      <c r="E434" s="4">
        <f>中学校区別１歳刻み!E799</f>
        <v>219</v>
      </c>
      <c r="F434" s="4"/>
      <c r="G434" s="3" t="str">
        <f t="shared" si="12"/>
        <v>第八中学校</v>
      </c>
      <c r="H434" s="3" t="s">
        <v>129</v>
      </c>
      <c r="I434" s="4">
        <f>中学校区別１歳刻み!C860</f>
        <v>0</v>
      </c>
      <c r="J434" s="4">
        <f>中学校区別１歳刻み!D860</f>
        <v>0</v>
      </c>
      <c r="K434" s="4">
        <f>中学校区別１歳刻み!E860</f>
        <v>0</v>
      </c>
    </row>
    <row r="435" spans="1:11" ht="15" customHeight="1" x14ac:dyDescent="0.2">
      <c r="A435" s="3" t="str">
        <f t="shared" si="13"/>
        <v>第八中学校</v>
      </c>
      <c r="B435" s="3" t="s">
        <v>64</v>
      </c>
      <c r="C435" s="4">
        <f>中学校区別１歳刻み!C800</f>
        <v>89</v>
      </c>
      <c r="D435" s="4">
        <f>中学校区別１歳刻み!D800</f>
        <v>99</v>
      </c>
      <c r="E435" s="4">
        <f>中学校区別１歳刻み!E800</f>
        <v>188</v>
      </c>
      <c r="F435" s="4"/>
      <c r="G435" s="3" t="str">
        <f t="shared" si="12"/>
        <v>第八中学校</v>
      </c>
      <c r="H435" s="3" t="s">
        <v>125</v>
      </c>
      <c r="I435" s="4">
        <f>中学校区別１歳刻み!C861</f>
        <v>7739</v>
      </c>
      <c r="J435" s="4">
        <f>中学校区別１歳刻み!D861</f>
        <v>9553</v>
      </c>
      <c r="K435" s="4">
        <f>中学校区別１歳刻み!E861</f>
        <v>17292</v>
      </c>
    </row>
    <row r="436" spans="1:11" ht="15" customHeight="1" x14ac:dyDescent="0.2">
      <c r="A436" s="2" t="s">
        <v>148</v>
      </c>
      <c r="B436" s="2" t="s">
        <v>126</v>
      </c>
      <c r="C436" s="2" t="s">
        <v>149</v>
      </c>
      <c r="D436" s="2" t="s">
        <v>150</v>
      </c>
      <c r="E436" s="2" t="s">
        <v>127</v>
      </c>
      <c r="F436" s="2"/>
      <c r="G436" s="2" t="s">
        <v>148</v>
      </c>
      <c r="H436" s="2" t="s">
        <v>126</v>
      </c>
      <c r="I436" s="2" t="s">
        <v>149</v>
      </c>
      <c r="J436" s="2" t="s">
        <v>150</v>
      </c>
      <c r="K436" s="2" t="s">
        <v>127</v>
      </c>
    </row>
    <row r="437" spans="1:11" ht="15" customHeight="1" x14ac:dyDescent="0.2">
      <c r="A437" s="3" t="str">
        <f>中学校区別１歳刻み!A863</f>
        <v>第九中学校</v>
      </c>
      <c r="B437" s="3" t="s">
        <v>4</v>
      </c>
      <c r="C437" s="4">
        <f>中学校区別１歳刻み!C863</f>
        <v>153</v>
      </c>
      <c r="D437" s="4">
        <f>中学校区別１歳刻み!D863</f>
        <v>150</v>
      </c>
      <c r="E437" s="4">
        <f>中学校区別１歳刻み!E863</f>
        <v>303</v>
      </c>
      <c r="F437" s="4"/>
      <c r="G437" s="3" t="str">
        <f>A437</f>
        <v>第九中学校</v>
      </c>
      <c r="H437" s="3" t="s">
        <v>130</v>
      </c>
      <c r="I437" s="4">
        <f>中学校区別１歳刻み!C924</f>
        <v>219</v>
      </c>
      <c r="J437" s="4">
        <f>中学校区別１歳刻み!D924</f>
        <v>227</v>
      </c>
      <c r="K437" s="4">
        <f>中学校区別１歳刻み!E924</f>
        <v>446</v>
      </c>
    </row>
    <row r="438" spans="1:11" ht="15" customHeight="1" x14ac:dyDescent="0.2">
      <c r="A438" s="3" t="str">
        <f>A437</f>
        <v>第九中学校</v>
      </c>
      <c r="B438" s="3" t="s">
        <v>5</v>
      </c>
      <c r="C438" s="4">
        <f>中学校区別１歳刻み!C864</f>
        <v>176</v>
      </c>
      <c r="D438" s="4">
        <f>中学校区別１歳刻み!D864</f>
        <v>186</v>
      </c>
      <c r="E438" s="4">
        <f>中学校区別１歳刻み!E864</f>
        <v>362</v>
      </c>
      <c r="F438" s="4"/>
      <c r="G438" s="3" t="str">
        <f t="shared" ref="G438:G497" si="14">A438</f>
        <v>第九中学校</v>
      </c>
      <c r="H438" s="3" t="s">
        <v>66</v>
      </c>
      <c r="I438" s="4">
        <f>中学校区別１歳刻み!C925</f>
        <v>197</v>
      </c>
      <c r="J438" s="4">
        <f>中学校区別１歳刻み!D925</f>
        <v>181</v>
      </c>
      <c r="K438" s="4">
        <f>中学校区別１歳刻み!E925</f>
        <v>378</v>
      </c>
    </row>
    <row r="439" spans="1:11" ht="15" customHeight="1" x14ac:dyDescent="0.2">
      <c r="A439" s="3" t="str">
        <f t="shared" ref="A439:A497" si="15">A438</f>
        <v>第九中学校</v>
      </c>
      <c r="B439" s="3" t="s">
        <v>6</v>
      </c>
      <c r="C439" s="4">
        <f>中学校区別１歳刻み!C865</f>
        <v>223</v>
      </c>
      <c r="D439" s="4">
        <f>中学校区別１歳刻み!D865</f>
        <v>187</v>
      </c>
      <c r="E439" s="4">
        <f>中学校区別１歳刻み!E865</f>
        <v>410</v>
      </c>
      <c r="F439" s="4"/>
      <c r="G439" s="3" t="str">
        <f t="shared" si="14"/>
        <v>第九中学校</v>
      </c>
      <c r="H439" s="3" t="s">
        <v>67</v>
      </c>
      <c r="I439" s="4">
        <f>中学校区別１歳刻み!C926</f>
        <v>175</v>
      </c>
      <c r="J439" s="4">
        <f>中学校区別１歳刻み!D926</f>
        <v>203</v>
      </c>
      <c r="K439" s="4">
        <f>中学校区別１歳刻み!E926</f>
        <v>378</v>
      </c>
    </row>
    <row r="440" spans="1:11" ht="15" customHeight="1" x14ac:dyDescent="0.2">
      <c r="A440" s="3" t="str">
        <f t="shared" si="15"/>
        <v>第九中学校</v>
      </c>
      <c r="B440" s="3" t="s">
        <v>7</v>
      </c>
      <c r="C440" s="4">
        <f>中学校区別１歳刻み!C866</f>
        <v>184</v>
      </c>
      <c r="D440" s="4">
        <f>中学校区別１歳刻み!D866</f>
        <v>207</v>
      </c>
      <c r="E440" s="4">
        <f>中学校区別１歳刻み!E866</f>
        <v>391</v>
      </c>
      <c r="F440" s="4"/>
      <c r="G440" s="3" t="str">
        <f t="shared" si="14"/>
        <v>第九中学校</v>
      </c>
      <c r="H440" s="3" t="s">
        <v>68</v>
      </c>
      <c r="I440" s="4">
        <f>中学校区別１歳刻み!C927</f>
        <v>165</v>
      </c>
      <c r="J440" s="4">
        <f>中学校区別１歳刻み!D927</f>
        <v>196</v>
      </c>
      <c r="K440" s="4">
        <f>中学校区別１歳刻み!E927</f>
        <v>361</v>
      </c>
    </row>
    <row r="441" spans="1:11" ht="15" customHeight="1" x14ac:dyDescent="0.2">
      <c r="A441" s="3" t="str">
        <f t="shared" si="15"/>
        <v>第九中学校</v>
      </c>
      <c r="B441" s="3" t="s">
        <v>8</v>
      </c>
      <c r="C441" s="4">
        <f>中学校区別１歳刻み!C867</f>
        <v>219</v>
      </c>
      <c r="D441" s="4">
        <f>中学校区別１歳刻み!D867</f>
        <v>214</v>
      </c>
      <c r="E441" s="4">
        <f>中学校区別１歳刻み!E867</f>
        <v>433</v>
      </c>
      <c r="F441" s="4"/>
      <c r="G441" s="3" t="str">
        <f t="shared" si="14"/>
        <v>第九中学校</v>
      </c>
      <c r="H441" s="3" t="s">
        <v>69</v>
      </c>
      <c r="I441" s="4">
        <f>中学校区別１歳刻み!C928</f>
        <v>157</v>
      </c>
      <c r="J441" s="4">
        <f>中学校区別１歳刻み!D928</f>
        <v>179</v>
      </c>
      <c r="K441" s="4">
        <f>中学校区別１歳刻み!E928</f>
        <v>336</v>
      </c>
    </row>
    <row r="442" spans="1:11" ht="15" customHeight="1" x14ac:dyDescent="0.2">
      <c r="A442" s="3" t="str">
        <f t="shared" si="15"/>
        <v>第九中学校</v>
      </c>
      <c r="B442" s="3" t="s">
        <v>9</v>
      </c>
      <c r="C442" s="4">
        <f>中学校区別１歳刻み!C868</f>
        <v>234</v>
      </c>
      <c r="D442" s="4">
        <f>中学校区別１歳刻み!D868</f>
        <v>230</v>
      </c>
      <c r="E442" s="4">
        <f>中学校区別１歳刻み!E868</f>
        <v>464</v>
      </c>
      <c r="F442" s="4"/>
      <c r="G442" s="3" t="str">
        <f t="shared" si="14"/>
        <v>第九中学校</v>
      </c>
      <c r="H442" s="3" t="s">
        <v>70</v>
      </c>
      <c r="I442" s="4">
        <f>中学校区別１歳刻み!C929</f>
        <v>144</v>
      </c>
      <c r="J442" s="4">
        <f>中学校区別１歳刻み!D929</f>
        <v>166</v>
      </c>
      <c r="K442" s="4">
        <f>中学校区別１歳刻み!E929</f>
        <v>310</v>
      </c>
    </row>
    <row r="443" spans="1:11" ht="15" customHeight="1" x14ac:dyDescent="0.2">
      <c r="A443" s="3" t="str">
        <f t="shared" si="15"/>
        <v>第九中学校</v>
      </c>
      <c r="B443" s="3" t="s">
        <v>10</v>
      </c>
      <c r="C443" s="4">
        <f>中学校区別１歳刻み!C869</f>
        <v>252</v>
      </c>
      <c r="D443" s="4">
        <f>中学校区別１歳刻み!D869</f>
        <v>212</v>
      </c>
      <c r="E443" s="4">
        <f>中学校区別１歳刻み!E869</f>
        <v>464</v>
      </c>
      <c r="F443" s="4"/>
      <c r="G443" s="3" t="str">
        <f t="shared" si="14"/>
        <v>第九中学校</v>
      </c>
      <c r="H443" s="3" t="s">
        <v>71</v>
      </c>
      <c r="I443" s="4">
        <f>中学校区別１歳刻み!C930</f>
        <v>141</v>
      </c>
      <c r="J443" s="4">
        <f>中学校区別１歳刻み!D930</f>
        <v>189</v>
      </c>
      <c r="K443" s="4">
        <f>中学校区別１歳刻み!E930</f>
        <v>330</v>
      </c>
    </row>
    <row r="444" spans="1:11" ht="15" customHeight="1" x14ac:dyDescent="0.2">
      <c r="A444" s="3" t="str">
        <f t="shared" si="15"/>
        <v>第九中学校</v>
      </c>
      <c r="B444" s="3" t="s">
        <v>11</v>
      </c>
      <c r="C444" s="4">
        <f>中学校区別１歳刻み!C870</f>
        <v>263</v>
      </c>
      <c r="D444" s="4">
        <f>中学校区別１歳刻み!D870</f>
        <v>236</v>
      </c>
      <c r="E444" s="4">
        <f>中学校区別１歳刻み!E870</f>
        <v>499</v>
      </c>
      <c r="F444" s="4"/>
      <c r="G444" s="3" t="str">
        <f t="shared" si="14"/>
        <v>第九中学校</v>
      </c>
      <c r="H444" s="3" t="s">
        <v>72</v>
      </c>
      <c r="I444" s="4">
        <f>中学校区別１歳刻み!C931</f>
        <v>139</v>
      </c>
      <c r="J444" s="4">
        <f>中学校区別１歳刻み!D931</f>
        <v>186</v>
      </c>
      <c r="K444" s="4">
        <f>中学校区別１歳刻み!E931</f>
        <v>325</v>
      </c>
    </row>
    <row r="445" spans="1:11" ht="15" customHeight="1" x14ac:dyDescent="0.2">
      <c r="A445" s="3" t="str">
        <f t="shared" si="15"/>
        <v>第九中学校</v>
      </c>
      <c r="B445" s="3" t="s">
        <v>12</v>
      </c>
      <c r="C445" s="4">
        <f>中学校区別１歳刻み!C871</f>
        <v>261</v>
      </c>
      <c r="D445" s="4">
        <f>中学校区別１歳刻み!D871</f>
        <v>244</v>
      </c>
      <c r="E445" s="4">
        <f>中学校区別１歳刻み!E871</f>
        <v>505</v>
      </c>
      <c r="F445" s="4"/>
      <c r="G445" s="3" t="str">
        <f t="shared" si="14"/>
        <v>第九中学校</v>
      </c>
      <c r="H445" s="3" t="s">
        <v>73</v>
      </c>
      <c r="I445" s="4">
        <f>中学校区別１歳刻み!C932</f>
        <v>149</v>
      </c>
      <c r="J445" s="4">
        <f>中学校区別１歳刻み!D932</f>
        <v>213</v>
      </c>
      <c r="K445" s="4">
        <f>中学校区別１歳刻み!E932</f>
        <v>362</v>
      </c>
    </row>
    <row r="446" spans="1:11" ht="15" customHeight="1" x14ac:dyDescent="0.2">
      <c r="A446" s="3" t="str">
        <f t="shared" si="15"/>
        <v>第九中学校</v>
      </c>
      <c r="B446" s="3" t="s">
        <v>13</v>
      </c>
      <c r="C446" s="4">
        <f>中学校区別１歳刻み!C872</f>
        <v>254</v>
      </c>
      <c r="D446" s="4">
        <f>中学校区別１歳刻み!D872</f>
        <v>228</v>
      </c>
      <c r="E446" s="4">
        <f>中学校区別１歳刻み!E872</f>
        <v>482</v>
      </c>
      <c r="F446" s="4"/>
      <c r="G446" s="3" t="str">
        <f t="shared" si="14"/>
        <v>第九中学校</v>
      </c>
      <c r="H446" s="3" t="s">
        <v>74</v>
      </c>
      <c r="I446" s="4">
        <f>中学校区別１歳刻み!C933</f>
        <v>176</v>
      </c>
      <c r="J446" s="4">
        <f>中学校区別１歳刻み!D933</f>
        <v>208</v>
      </c>
      <c r="K446" s="4">
        <f>中学校区別１歳刻み!E933</f>
        <v>384</v>
      </c>
    </row>
    <row r="447" spans="1:11" ht="15" customHeight="1" x14ac:dyDescent="0.2">
      <c r="A447" s="3" t="str">
        <f t="shared" si="15"/>
        <v>第九中学校</v>
      </c>
      <c r="B447" s="3" t="s">
        <v>14</v>
      </c>
      <c r="C447" s="4">
        <f>中学校区別１歳刻み!C873</f>
        <v>249</v>
      </c>
      <c r="D447" s="4">
        <f>中学校区別１歳刻み!D873</f>
        <v>226</v>
      </c>
      <c r="E447" s="4">
        <f>中学校区別１歳刻み!E873</f>
        <v>475</v>
      </c>
      <c r="F447" s="4"/>
      <c r="G447" s="3" t="str">
        <f t="shared" si="14"/>
        <v>第九中学校</v>
      </c>
      <c r="H447" s="3" t="s">
        <v>75</v>
      </c>
      <c r="I447" s="4">
        <f>中学校区別１歳刻み!C934</f>
        <v>181</v>
      </c>
      <c r="J447" s="4">
        <f>中学校区別１歳刻み!D934</f>
        <v>224</v>
      </c>
      <c r="K447" s="4">
        <f>中学校区別１歳刻み!E934</f>
        <v>405</v>
      </c>
    </row>
    <row r="448" spans="1:11" ht="15" customHeight="1" x14ac:dyDescent="0.2">
      <c r="A448" s="3" t="str">
        <f t="shared" si="15"/>
        <v>第九中学校</v>
      </c>
      <c r="B448" s="3" t="s">
        <v>15</v>
      </c>
      <c r="C448" s="4">
        <f>中学校区別１歳刻み!C874</f>
        <v>223</v>
      </c>
      <c r="D448" s="4">
        <f>中学校区別１歳刻み!D874</f>
        <v>250</v>
      </c>
      <c r="E448" s="4">
        <f>中学校区別１歳刻み!E874</f>
        <v>473</v>
      </c>
      <c r="F448" s="4"/>
      <c r="G448" s="3" t="str">
        <f t="shared" si="14"/>
        <v>第九中学校</v>
      </c>
      <c r="H448" s="3" t="s">
        <v>76</v>
      </c>
      <c r="I448" s="4">
        <f>中学校区別１歳刻み!C935</f>
        <v>188</v>
      </c>
      <c r="J448" s="4">
        <f>中学校区別１歳刻み!D935</f>
        <v>240</v>
      </c>
      <c r="K448" s="4">
        <f>中学校区別１歳刻み!E935</f>
        <v>428</v>
      </c>
    </row>
    <row r="449" spans="1:11" ht="15" customHeight="1" x14ac:dyDescent="0.2">
      <c r="A449" s="3" t="str">
        <f t="shared" si="15"/>
        <v>第九中学校</v>
      </c>
      <c r="B449" s="3" t="s">
        <v>16</v>
      </c>
      <c r="C449" s="4">
        <f>中学校区別１歳刻み!C875</f>
        <v>259</v>
      </c>
      <c r="D449" s="4">
        <f>中学校区別１歳刻み!D875</f>
        <v>201</v>
      </c>
      <c r="E449" s="4">
        <f>中学校区別１歳刻み!E875</f>
        <v>460</v>
      </c>
      <c r="F449" s="4"/>
      <c r="G449" s="3" t="str">
        <f t="shared" si="14"/>
        <v>第九中学校</v>
      </c>
      <c r="H449" s="3" t="s">
        <v>77</v>
      </c>
      <c r="I449" s="4">
        <f>中学校区別１歳刻み!C936</f>
        <v>204</v>
      </c>
      <c r="J449" s="4">
        <f>中学校区別１歳刻み!D936</f>
        <v>286</v>
      </c>
      <c r="K449" s="4">
        <f>中学校区別１歳刻み!E936</f>
        <v>490</v>
      </c>
    </row>
    <row r="450" spans="1:11" ht="15" customHeight="1" x14ac:dyDescent="0.2">
      <c r="A450" s="3" t="str">
        <f t="shared" si="15"/>
        <v>第九中学校</v>
      </c>
      <c r="B450" s="3" t="s">
        <v>17</v>
      </c>
      <c r="C450" s="4">
        <f>中学校区別１歳刻み!C876</f>
        <v>232</v>
      </c>
      <c r="D450" s="4">
        <f>中学校区別１歳刻み!D876</f>
        <v>233</v>
      </c>
      <c r="E450" s="4">
        <f>中学校区別１歳刻み!E876</f>
        <v>465</v>
      </c>
      <c r="F450" s="4"/>
      <c r="G450" s="3" t="str">
        <f t="shared" si="14"/>
        <v>第九中学校</v>
      </c>
      <c r="H450" s="3" t="s">
        <v>78</v>
      </c>
      <c r="I450" s="4">
        <f>中学校区別１歳刻み!C937</f>
        <v>237</v>
      </c>
      <c r="J450" s="4">
        <f>中学校区別１歳刻み!D937</f>
        <v>310</v>
      </c>
      <c r="K450" s="4">
        <f>中学校区別１歳刻み!E937</f>
        <v>547</v>
      </c>
    </row>
    <row r="451" spans="1:11" ht="15" customHeight="1" x14ac:dyDescent="0.2">
      <c r="A451" s="3" t="str">
        <f t="shared" si="15"/>
        <v>第九中学校</v>
      </c>
      <c r="B451" s="3" t="s">
        <v>18</v>
      </c>
      <c r="C451" s="4">
        <f>中学校区別１歳刻み!C877</f>
        <v>227</v>
      </c>
      <c r="D451" s="4">
        <f>中学校区別１歳刻み!D877</f>
        <v>217</v>
      </c>
      <c r="E451" s="4">
        <f>中学校区別１歳刻み!E877</f>
        <v>444</v>
      </c>
      <c r="F451" s="4"/>
      <c r="G451" s="3" t="str">
        <f t="shared" si="14"/>
        <v>第九中学校</v>
      </c>
      <c r="H451" s="3" t="s">
        <v>79</v>
      </c>
      <c r="I451" s="4">
        <f>中学校区別１歳刻み!C938</f>
        <v>218</v>
      </c>
      <c r="J451" s="4">
        <f>中学校区別１歳刻み!D938</f>
        <v>295</v>
      </c>
      <c r="K451" s="4">
        <f>中学校区別１歳刻み!E938</f>
        <v>513</v>
      </c>
    </row>
    <row r="452" spans="1:11" ht="15" customHeight="1" x14ac:dyDescent="0.2">
      <c r="A452" s="3" t="str">
        <f t="shared" si="15"/>
        <v>第九中学校</v>
      </c>
      <c r="B452" s="3" t="s">
        <v>19</v>
      </c>
      <c r="C452" s="4">
        <f>中学校区別１歳刻み!C878</f>
        <v>203</v>
      </c>
      <c r="D452" s="4">
        <f>中学校区別１歳刻み!D878</f>
        <v>168</v>
      </c>
      <c r="E452" s="4">
        <f>中学校区別１歳刻み!E878</f>
        <v>371</v>
      </c>
      <c r="F452" s="4"/>
      <c r="G452" s="3" t="str">
        <f t="shared" si="14"/>
        <v>第九中学校</v>
      </c>
      <c r="H452" s="3" t="s">
        <v>80</v>
      </c>
      <c r="I452" s="4">
        <f>中学校区別１歳刻み!C939</f>
        <v>131</v>
      </c>
      <c r="J452" s="4">
        <f>中学校区別１歳刻み!D939</f>
        <v>201</v>
      </c>
      <c r="K452" s="4">
        <f>中学校区別１歳刻み!E939</f>
        <v>332</v>
      </c>
    </row>
    <row r="453" spans="1:11" ht="15" customHeight="1" x14ac:dyDescent="0.2">
      <c r="A453" s="3" t="str">
        <f t="shared" si="15"/>
        <v>第九中学校</v>
      </c>
      <c r="B453" s="3" t="s">
        <v>20</v>
      </c>
      <c r="C453" s="4">
        <f>中学校区別１歳刻み!C879</f>
        <v>220</v>
      </c>
      <c r="D453" s="4">
        <f>中学校区別１歳刻み!D879</f>
        <v>191</v>
      </c>
      <c r="E453" s="4">
        <f>中学校区別１歳刻み!E879</f>
        <v>411</v>
      </c>
      <c r="F453" s="4"/>
      <c r="G453" s="3" t="str">
        <f t="shared" si="14"/>
        <v>第九中学校</v>
      </c>
      <c r="H453" s="3" t="s">
        <v>81</v>
      </c>
      <c r="I453" s="4">
        <f>中学校区別１歳刻み!C940</f>
        <v>138</v>
      </c>
      <c r="J453" s="4">
        <f>中学校区別１歳刻み!D940</f>
        <v>211</v>
      </c>
      <c r="K453" s="4">
        <f>中学校区別１歳刻み!E940</f>
        <v>349</v>
      </c>
    </row>
    <row r="454" spans="1:11" ht="15" customHeight="1" x14ac:dyDescent="0.2">
      <c r="A454" s="3" t="str">
        <f t="shared" si="15"/>
        <v>第九中学校</v>
      </c>
      <c r="B454" s="3" t="s">
        <v>21</v>
      </c>
      <c r="C454" s="4">
        <f>中学校区別１歳刻み!C880</f>
        <v>195</v>
      </c>
      <c r="D454" s="4">
        <f>中学校区別１歳刻み!D880</f>
        <v>185</v>
      </c>
      <c r="E454" s="4">
        <f>中学校区別１歳刻み!E880</f>
        <v>380</v>
      </c>
      <c r="F454" s="4"/>
      <c r="G454" s="3" t="str">
        <f t="shared" si="14"/>
        <v>第九中学校</v>
      </c>
      <c r="H454" s="3" t="s">
        <v>82</v>
      </c>
      <c r="I454" s="4">
        <f>中学校区別１歳刻み!C941</f>
        <v>160</v>
      </c>
      <c r="J454" s="4">
        <f>中学校区別１歳刻み!D941</f>
        <v>256</v>
      </c>
      <c r="K454" s="4">
        <f>中学校区別１歳刻み!E941</f>
        <v>416</v>
      </c>
    </row>
    <row r="455" spans="1:11" ht="15" customHeight="1" x14ac:dyDescent="0.2">
      <c r="A455" s="3" t="str">
        <f t="shared" si="15"/>
        <v>第九中学校</v>
      </c>
      <c r="B455" s="3" t="s">
        <v>22</v>
      </c>
      <c r="C455" s="4">
        <f>中学校区別１歳刻み!C881</f>
        <v>164</v>
      </c>
      <c r="D455" s="4">
        <f>中学校区別１歳刻み!D881</f>
        <v>218</v>
      </c>
      <c r="E455" s="4">
        <f>中学校区別１歳刻み!E881</f>
        <v>382</v>
      </c>
      <c r="F455" s="4"/>
      <c r="G455" s="3" t="str">
        <f t="shared" si="14"/>
        <v>第九中学校</v>
      </c>
      <c r="H455" s="3" t="s">
        <v>83</v>
      </c>
      <c r="I455" s="4">
        <f>中学校区別１歳刻み!C942</f>
        <v>136</v>
      </c>
      <c r="J455" s="4">
        <f>中学校区別１歳刻み!D942</f>
        <v>231</v>
      </c>
      <c r="K455" s="4">
        <f>中学校区別１歳刻み!E942</f>
        <v>367</v>
      </c>
    </row>
    <row r="456" spans="1:11" ht="15" customHeight="1" x14ac:dyDescent="0.2">
      <c r="A456" s="3" t="str">
        <f t="shared" si="15"/>
        <v>第九中学校</v>
      </c>
      <c r="B456" s="3" t="s">
        <v>23</v>
      </c>
      <c r="C456" s="4">
        <f>中学校区別１歳刻み!C882</f>
        <v>182</v>
      </c>
      <c r="D456" s="4">
        <f>中学校区別１歳刻み!D882</f>
        <v>178</v>
      </c>
      <c r="E456" s="4">
        <f>中学校区別１歳刻み!E882</f>
        <v>360</v>
      </c>
      <c r="F456" s="4"/>
      <c r="G456" s="3" t="str">
        <f t="shared" si="14"/>
        <v>第九中学校</v>
      </c>
      <c r="H456" s="3" t="s">
        <v>84</v>
      </c>
      <c r="I456" s="4">
        <f>中学校区別１歳刻み!C943</f>
        <v>127</v>
      </c>
      <c r="J456" s="4">
        <f>中学校区別１歳刻み!D943</f>
        <v>250</v>
      </c>
      <c r="K456" s="4">
        <f>中学校区別１歳刻み!E943</f>
        <v>377</v>
      </c>
    </row>
    <row r="457" spans="1:11" ht="15" customHeight="1" x14ac:dyDescent="0.2">
      <c r="A457" s="3" t="str">
        <f t="shared" si="15"/>
        <v>第九中学校</v>
      </c>
      <c r="B457" s="3" t="s">
        <v>24</v>
      </c>
      <c r="C457" s="4">
        <f>中学校区別１歳刻み!C883</f>
        <v>172</v>
      </c>
      <c r="D457" s="4">
        <f>中学校区別１歳刻み!D883</f>
        <v>172</v>
      </c>
      <c r="E457" s="4">
        <f>中学校区別１歳刻み!E883</f>
        <v>344</v>
      </c>
      <c r="F457" s="4"/>
      <c r="G457" s="3" t="str">
        <f t="shared" si="14"/>
        <v>第九中学校</v>
      </c>
      <c r="H457" s="3" t="s">
        <v>85</v>
      </c>
      <c r="I457" s="4">
        <f>中学校区別１歳刻み!C944</f>
        <v>165</v>
      </c>
      <c r="J457" s="4">
        <f>中学校区別１歳刻み!D944</f>
        <v>225</v>
      </c>
      <c r="K457" s="4">
        <f>中学校区別１歳刻み!E944</f>
        <v>390</v>
      </c>
    </row>
    <row r="458" spans="1:11" ht="15" customHeight="1" x14ac:dyDescent="0.2">
      <c r="A458" s="3" t="str">
        <f t="shared" si="15"/>
        <v>第九中学校</v>
      </c>
      <c r="B458" s="3" t="s">
        <v>25</v>
      </c>
      <c r="C458" s="4">
        <f>中学校区別１歳刻み!C884</f>
        <v>145</v>
      </c>
      <c r="D458" s="4">
        <f>中学校区別１歳刻み!D884</f>
        <v>190</v>
      </c>
      <c r="E458" s="4">
        <f>中学校区別１歳刻み!E884</f>
        <v>335</v>
      </c>
      <c r="F458" s="4"/>
      <c r="G458" s="3" t="str">
        <f t="shared" si="14"/>
        <v>第九中学校</v>
      </c>
      <c r="H458" s="3" t="s">
        <v>86</v>
      </c>
      <c r="I458" s="4">
        <f>中学校区別１歳刻み!C945</f>
        <v>144</v>
      </c>
      <c r="J458" s="4">
        <f>中学校区別１歳刻み!D945</f>
        <v>202</v>
      </c>
      <c r="K458" s="4">
        <f>中学校区別１歳刻み!E945</f>
        <v>346</v>
      </c>
    </row>
    <row r="459" spans="1:11" ht="15" customHeight="1" x14ac:dyDescent="0.2">
      <c r="A459" s="3" t="str">
        <f t="shared" si="15"/>
        <v>第九中学校</v>
      </c>
      <c r="B459" s="3" t="s">
        <v>26</v>
      </c>
      <c r="C459" s="4">
        <f>中学校区別１歳刻み!C885</f>
        <v>162</v>
      </c>
      <c r="D459" s="4">
        <f>中学校区別１歳刻み!D885</f>
        <v>197</v>
      </c>
      <c r="E459" s="4">
        <f>中学校区別１歳刻み!E885</f>
        <v>359</v>
      </c>
      <c r="F459" s="4"/>
      <c r="G459" s="3" t="str">
        <f t="shared" si="14"/>
        <v>第九中学校</v>
      </c>
      <c r="H459" s="3" t="s">
        <v>87</v>
      </c>
      <c r="I459" s="4">
        <f>中学校区別１歳刻み!C946</f>
        <v>121</v>
      </c>
      <c r="J459" s="4">
        <f>中学校区別１歳刻み!D946</f>
        <v>176</v>
      </c>
      <c r="K459" s="4">
        <f>中学校区別１歳刻み!E946</f>
        <v>297</v>
      </c>
    </row>
    <row r="460" spans="1:11" ht="15" customHeight="1" x14ac:dyDescent="0.2">
      <c r="A460" s="3" t="str">
        <f t="shared" si="15"/>
        <v>第九中学校</v>
      </c>
      <c r="B460" s="3" t="s">
        <v>27</v>
      </c>
      <c r="C460" s="4">
        <f>中学校区別１歳刻み!C886</f>
        <v>148</v>
      </c>
      <c r="D460" s="4">
        <f>中学校区別１歳刻み!D886</f>
        <v>167</v>
      </c>
      <c r="E460" s="4">
        <f>中学校区別１歳刻み!E886</f>
        <v>315</v>
      </c>
      <c r="F460" s="4"/>
      <c r="G460" s="3" t="str">
        <f t="shared" si="14"/>
        <v>第九中学校</v>
      </c>
      <c r="H460" s="3" t="s">
        <v>88</v>
      </c>
      <c r="I460" s="4">
        <f>中学校区別１歳刻み!C947</f>
        <v>128</v>
      </c>
      <c r="J460" s="4">
        <f>中学校区別１歳刻み!D947</f>
        <v>192</v>
      </c>
      <c r="K460" s="4">
        <f>中学校区別１歳刻み!E947</f>
        <v>320</v>
      </c>
    </row>
    <row r="461" spans="1:11" ht="15" customHeight="1" x14ac:dyDescent="0.2">
      <c r="A461" s="3" t="str">
        <f t="shared" si="15"/>
        <v>第九中学校</v>
      </c>
      <c r="B461" s="3" t="s">
        <v>28</v>
      </c>
      <c r="C461" s="4">
        <f>中学校区別１歳刻み!C887</f>
        <v>134</v>
      </c>
      <c r="D461" s="4">
        <f>中学校区別１歳刻み!D887</f>
        <v>156</v>
      </c>
      <c r="E461" s="4">
        <f>中学校区別１歳刻み!E887</f>
        <v>290</v>
      </c>
      <c r="F461" s="4"/>
      <c r="G461" s="3" t="str">
        <f t="shared" si="14"/>
        <v>第九中学校</v>
      </c>
      <c r="H461" s="3" t="s">
        <v>89</v>
      </c>
      <c r="I461" s="4">
        <f>中学校区別１歳刻み!C948</f>
        <v>122</v>
      </c>
      <c r="J461" s="4">
        <f>中学校区別１歳刻み!D948</f>
        <v>169</v>
      </c>
      <c r="K461" s="4">
        <f>中学校区別１歳刻み!E948</f>
        <v>291</v>
      </c>
    </row>
    <row r="462" spans="1:11" ht="15" customHeight="1" x14ac:dyDescent="0.2">
      <c r="A462" s="3" t="str">
        <f t="shared" si="15"/>
        <v>第九中学校</v>
      </c>
      <c r="B462" s="3" t="s">
        <v>29</v>
      </c>
      <c r="C462" s="4">
        <f>中学校区別１歳刻み!C888</f>
        <v>110</v>
      </c>
      <c r="D462" s="4">
        <f>中学校区別１歳刻み!D888</f>
        <v>142</v>
      </c>
      <c r="E462" s="4">
        <f>中学校区別１歳刻み!E888</f>
        <v>252</v>
      </c>
      <c r="F462" s="4"/>
      <c r="G462" s="3" t="str">
        <f t="shared" si="14"/>
        <v>第九中学校</v>
      </c>
      <c r="H462" s="3" t="s">
        <v>90</v>
      </c>
      <c r="I462" s="4">
        <f>中学校区別１歳刻み!C949</f>
        <v>109</v>
      </c>
      <c r="J462" s="4">
        <f>中学校区別１歳刻み!D949</f>
        <v>162</v>
      </c>
      <c r="K462" s="4">
        <f>中学校区別１歳刻み!E949</f>
        <v>271</v>
      </c>
    </row>
    <row r="463" spans="1:11" ht="15" customHeight="1" x14ac:dyDescent="0.2">
      <c r="A463" s="3" t="str">
        <f t="shared" si="15"/>
        <v>第九中学校</v>
      </c>
      <c r="B463" s="3" t="s">
        <v>30</v>
      </c>
      <c r="C463" s="4">
        <f>中学校区別１歳刻み!C889</f>
        <v>117</v>
      </c>
      <c r="D463" s="4">
        <f>中学校区別１歳刻み!D889</f>
        <v>135</v>
      </c>
      <c r="E463" s="4">
        <f>中学校区別１歳刻み!E889</f>
        <v>252</v>
      </c>
      <c r="F463" s="4"/>
      <c r="G463" s="3" t="str">
        <f t="shared" si="14"/>
        <v>第九中学校</v>
      </c>
      <c r="H463" s="3" t="s">
        <v>91</v>
      </c>
      <c r="I463" s="4">
        <f>中学校区別１歳刻み!C950</f>
        <v>83</v>
      </c>
      <c r="J463" s="4">
        <f>中学校区別１歳刻み!D950</f>
        <v>140</v>
      </c>
      <c r="K463" s="4">
        <f>中学校区別１歳刻み!E950</f>
        <v>223</v>
      </c>
    </row>
    <row r="464" spans="1:11" ht="15" customHeight="1" x14ac:dyDescent="0.2">
      <c r="A464" s="3" t="str">
        <f t="shared" si="15"/>
        <v>第九中学校</v>
      </c>
      <c r="B464" s="3" t="s">
        <v>31</v>
      </c>
      <c r="C464" s="4">
        <f>中学校区別１歳刻み!C890</f>
        <v>118</v>
      </c>
      <c r="D464" s="4">
        <f>中学校区別１歳刻み!D890</f>
        <v>149</v>
      </c>
      <c r="E464" s="4">
        <f>中学校区別１歳刻み!E890</f>
        <v>267</v>
      </c>
      <c r="F464" s="4"/>
      <c r="G464" s="3" t="str">
        <f t="shared" si="14"/>
        <v>第九中学校</v>
      </c>
      <c r="H464" s="3" t="s">
        <v>92</v>
      </c>
      <c r="I464" s="4">
        <f>中学校区別１歳刻み!C951</f>
        <v>76</v>
      </c>
      <c r="J464" s="4">
        <f>中学校区別１歳刻み!D951</f>
        <v>136</v>
      </c>
      <c r="K464" s="4">
        <f>中学校区別１歳刻み!E951</f>
        <v>212</v>
      </c>
    </row>
    <row r="465" spans="1:11" ht="15" customHeight="1" x14ac:dyDescent="0.2">
      <c r="A465" s="3" t="str">
        <f t="shared" si="15"/>
        <v>第九中学校</v>
      </c>
      <c r="B465" s="3" t="s">
        <v>32</v>
      </c>
      <c r="C465" s="4">
        <f>中学校区別１歳刻み!C891</f>
        <v>118</v>
      </c>
      <c r="D465" s="4">
        <f>中学校区別１歳刻み!D891</f>
        <v>164</v>
      </c>
      <c r="E465" s="4">
        <f>中学校区別１歳刻み!E891</f>
        <v>282</v>
      </c>
      <c r="F465" s="4"/>
      <c r="G465" s="3" t="str">
        <f t="shared" si="14"/>
        <v>第九中学校</v>
      </c>
      <c r="H465" s="3" t="s">
        <v>93</v>
      </c>
      <c r="I465" s="4">
        <f>中学校区別１歳刻み!C952</f>
        <v>66</v>
      </c>
      <c r="J465" s="4">
        <f>中学校区別１歳刻み!D952</f>
        <v>115</v>
      </c>
      <c r="K465" s="4">
        <f>中学校区別１歳刻み!E952</f>
        <v>181</v>
      </c>
    </row>
    <row r="466" spans="1:11" ht="15" customHeight="1" x14ac:dyDescent="0.2">
      <c r="A466" s="3" t="str">
        <f t="shared" si="15"/>
        <v>第九中学校</v>
      </c>
      <c r="B466" s="3" t="s">
        <v>33</v>
      </c>
      <c r="C466" s="4">
        <f>中学校区別１歳刻み!C892</f>
        <v>126</v>
      </c>
      <c r="D466" s="4">
        <f>中学校区別１歳刻み!D892</f>
        <v>174</v>
      </c>
      <c r="E466" s="4">
        <f>中学校区別１歳刻み!E892</f>
        <v>300</v>
      </c>
      <c r="F466" s="4"/>
      <c r="G466" s="3" t="str">
        <f t="shared" si="14"/>
        <v>第九中学校</v>
      </c>
      <c r="H466" s="3" t="s">
        <v>94</v>
      </c>
      <c r="I466" s="4">
        <f>中学校区別１歳刻み!C953</f>
        <v>50</v>
      </c>
      <c r="J466" s="4">
        <f>中学校区別１歳刻み!D953</f>
        <v>83</v>
      </c>
      <c r="K466" s="4">
        <f>中学校区別１歳刻み!E953</f>
        <v>133</v>
      </c>
    </row>
    <row r="467" spans="1:11" ht="15" customHeight="1" x14ac:dyDescent="0.2">
      <c r="A467" s="3" t="str">
        <f t="shared" si="15"/>
        <v>第九中学校</v>
      </c>
      <c r="B467" s="3" t="s">
        <v>34</v>
      </c>
      <c r="C467" s="4">
        <f>中学校区別１歳刻み!C893</f>
        <v>141</v>
      </c>
      <c r="D467" s="4">
        <f>中学校区別１歳刻み!D893</f>
        <v>170</v>
      </c>
      <c r="E467" s="4">
        <f>中学校区別１歳刻み!E893</f>
        <v>311</v>
      </c>
      <c r="F467" s="4"/>
      <c r="G467" s="3" t="str">
        <f t="shared" si="14"/>
        <v>第九中学校</v>
      </c>
      <c r="H467" s="3" t="s">
        <v>95</v>
      </c>
      <c r="I467" s="4">
        <f>中学校区別１歳刻み!C954</f>
        <v>32</v>
      </c>
      <c r="J467" s="4">
        <f>中学校区別１歳刻み!D954</f>
        <v>86</v>
      </c>
      <c r="K467" s="4">
        <f>中学校区別１歳刻み!E954</f>
        <v>118</v>
      </c>
    </row>
    <row r="468" spans="1:11" ht="15" customHeight="1" x14ac:dyDescent="0.2">
      <c r="A468" s="3" t="str">
        <f t="shared" si="15"/>
        <v>第九中学校</v>
      </c>
      <c r="B468" s="3" t="s">
        <v>35</v>
      </c>
      <c r="C468" s="4">
        <f>中学校区別１歳刻み!C894</f>
        <v>169</v>
      </c>
      <c r="D468" s="4">
        <f>中学校区別１歳刻み!D894</f>
        <v>197</v>
      </c>
      <c r="E468" s="4">
        <f>中学校区別１歳刻み!E894</f>
        <v>366</v>
      </c>
      <c r="F468" s="4"/>
      <c r="G468" s="3" t="str">
        <f t="shared" si="14"/>
        <v>第九中学校</v>
      </c>
      <c r="H468" s="3" t="s">
        <v>96</v>
      </c>
      <c r="I468" s="4">
        <f>中学校区別１歳刻み!C955</f>
        <v>35</v>
      </c>
      <c r="J468" s="4">
        <f>中学校区別１歳刻み!D955</f>
        <v>62</v>
      </c>
      <c r="K468" s="4">
        <f>中学校区別１歳刻み!E955</f>
        <v>97</v>
      </c>
    </row>
    <row r="469" spans="1:11" ht="15" customHeight="1" x14ac:dyDescent="0.2">
      <c r="A469" s="3" t="str">
        <f t="shared" si="15"/>
        <v>第九中学校</v>
      </c>
      <c r="B469" s="3" t="s">
        <v>36</v>
      </c>
      <c r="C469" s="4">
        <f>中学校区別１歳刻み!C895</f>
        <v>176</v>
      </c>
      <c r="D469" s="4">
        <f>中学校区別１歳刻み!D895</f>
        <v>185</v>
      </c>
      <c r="E469" s="4">
        <f>中学校区別１歳刻み!E895</f>
        <v>361</v>
      </c>
      <c r="F469" s="4"/>
      <c r="G469" s="3" t="str">
        <f t="shared" si="14"/>
        <v>第九中学校</v>
      </c>
      <c r="H469" s="3" t="s">
        <v>97</v>
      </c>
      <c r="I469" s="4">
        <f>中学校区別１歳刻み!C956</f>
        <v>28</v>
      </c>
      <c r="J469" s="4">
        <f>中学校区別１歳刻み!D956</f>
        <v>47</v>
      </c>
      <c r="K469" s="4">
        <f>中学校区別１歳刻み!E956</f>
        <v>75</v>
      </c>
    </row>
    <row r="470" spans="1:11" ht="15" customHeight="1" x14ac:dyDescent="0.2">
      <c r="A470" s="3" t="str">
        <f t="shared" si="15"/>
        <v>第九中学校</v>
      </c>
      <c r="B470" s="3" t="s">
        <v>37</v>
      </c>
      <c r="C470" s="4">
        <f>中学校区別１歳刻み!C896</f>
        <v>169</v>
      </c>
      <c r="D470" s="4">
        <f>中学校区別１歳刻み!D896</f>
        <v>223</v>
      </c>
      <c r="E470" s="4">
        <f>中学校区別１歳刻み!E896</f>
        <v>392</v>
      </c>
      <c r="F470" s="4"/>
      <c r="G470" s="3" t="str">
        <f t="shared" si="14"/>
        <v>第九中学校</v>
      </c>
      <c r="H470" s="3" t="s">
        <v>98</v>
      </c>
      <c r="I470" s="4">
        <f>中学校区別１歳刻み!C957</f>
        <v>16</v>
      </c>
      <c r="J470" s="4">
        <f>中学校区別１歳刻み!D957</f>
        <v>41</v>
      </c>
      <c r="K470" s="4">
        <f>中学校区別１歳刻み!E957</f>
        <v>57</v>
      </c>
    </row>
    <row r="471" spans="1:11" ht="15" customHeight="1" x14ac:dyDescent="0.2">
      <c r="A471" s="3" t="str">
        <f t="shared" si="15"/>
        <v>第九中学校</v>
      </c>
      <c r="B471" s="3" t="s">
        <v>38</v>
      </c>
      <c r="C471" s="4">
        <f>中学校区別１歳刻み!C897</f>
        <v>196</v>
      </c>
      <c r="D471" s="4">
        <f>中学校区別１歳刻み!D897</f>
        <v>233</v>
      </c>
      <c r="E471" s="4">
        <f>中学校区別１歳刻み!E897</f>
        <v>429</v>
      </c>
      <c r="F471" s="4"/>
      <c r="G471" s="3" t="str">
        <f t="shared" si="14"/>
        <v>第九中学校</v>
      </c>
      <c r="H471" s="3" t="s">
        <v>99</v>
      </c>
      <c r="I471" s="4">
        <f>中学校区別１歳刻み!C958</f>
        <v>8</v>
      </c>
      <c r="J471" s="4">
        <f>中学校区別１歳刻み!D958</f>
        <v>31</v>
      </c>
      <c r="K471" s="4">
        <f>中学校区別１歳刻み!E958</f>
        <v>39</v>
      </c>
    </row>
    <row r="472" spans="1:11" ht="15" customHeight="1" x14ac:dyDescent="0.2">
      <c r="A472" s="3" t="str">
        <f t="shared" si="15"/>
        <v>第九中学校</v>
      </c>
      <c r="B472" s="3" t="s">
        <v>39</v>
      </c>
      <c r="C472" s="4">
        <f>中学校区別１歳刻み!C898</f>
        <v>226</v>
      </c>
      <c r="D472" s="4">
        <f>中学校区別１歳刻み!D898</f>
        <v>242</v>
      </c>
      <c r="E472" s="4">
        <f>中学校区別１歳刻み!E898</f>
        <v>468</v>
      </c>
      <c r="F472" s="4"/>
      <c r="G472" s="3" t="str">
        <f t="shared" si="14"/>
        <v>第九中学校</v>
      </c>
      <c r="H472" s="3" t="s">
        <v>100</v>
      </c>
      <c r="I472" s="4">
        <f>中学校区別１歳刻み!C959</f>
        <v>8</v>
      </c>
      <c r="J472" s="4">
        <f>中学校区別１歳刻み!D959</f>
        <v>25</v>
      </c>
      <c r="K472" s="4">
        <f>中学校区別１歳刻み!E959</f>
        <v>33</v>
      </c>
    </row>
    <row r="473" spans="1:11" ht="15" customHeight="1" x14ac:dyDescent="0.2">
      <c r="A473" s="3" t="str">
        <f t="shared" si="15"/>
        <v>第九中学校</v>
      </c>
      <c r="B473" s="3" t="s">
        <v>40</v>
      </c>
      <c r="C473" s="4">
        <f>中学校区別１歳刻み!C899</f>
        <v>244</v>
      </c>
      <c r="D473" s="4">
        <f>中学校区別１歳刻み!D899</f>
        <v>271</v>
      </c>
      <c r="E473" s="4">
        <f>中学校区別１歳刻み!E899</f>
        <v>515</v>
      </c>
      <c r="F473" s="4"/>
      <c r="G473" s="3" t="str">
        <f t="shared" si="14"/>
        <v>第九中学校</v>
      </c>
      <c r="H473" s="3" t="s">
        <v>101</v>
      </c>
      <c r="I473" s="4">
        <f>中学校区別１歳刻み!C960</f>
        <v>4</v>
      </c>
      <c r="J473" s="4">
        <f>中学校区別１歳刻み!D960</f>
        <v>14</v>
      </c>
      <c r="K473" s="4">
        <f>中学校区別１歳刻み!E960</f>
        <v>18</v>
      </c>
    </row>
    <row r="474" spans="1:11" ht="15" customHeight="1" x14ac:dyDescent="0.2">
      <c r="A474" s="3" t="str">
        <f t="shared" si="15"/>
        <v>第九中学校</v>
      </c>
      <c r="B474" s="3" t="s">
        <v>41</v>
      </c>
      <c r="C474" s="4">
        <f>中学校区別１歳刻み!C900</f>
        <v>229</v>
      </c>
      <c r="D474" s="4">
        <f>中学校区別１歳刻み!D900</f>
        <v>279</v>
      </c>
      <c r="E474" s="4">
        <f>中学校区別１歳刻み!E900</f>
        <v>508</v>
      </c>
      <c r="F474" s="4"/>
      <c r="G474" s="3" t="str">
        <f t="shared" si="14"/>
        <v>第九中学校</v>
      </c>
      <c r="H474" s="3" t="s">
        <v>102</v>
      </c>
      <c r="I474" s="4">
        <f>中学校区別１歳刻み!C961</f>
        <v>6</v>
      </c>
      <c r="J474" s="4">
        <f>中学校区別１歳刻み!D961</f>
        <v>11</v>
      </c>
      <c r="K474" s="4">
        <f>中学校区別１歳刻み!E961</f>
        <v>17</v>
      </c>
    </row>
    <row r="475" spans="1:11" ht="15" customHeight="1" x14ac:dyDescent="0.2">
      <c r="A475" s="3" t="str">
        <f t="shared" si="15"/>
        <v>第九中学校</v>
      </c>
      <c r="B475" s="3" t="s">
        <v>42</v>
      </c>
      <c r="C475" s="4">
        <f>中学校区別１歳刻み!C901</f>
        <v>290</v>
      </c>
      <c r="D475" s="4">
        <f>中学校区別１歳刻み!D901</f>
        <v>307</v>
      </c>
      <c r="E475" s="4">
        <f>中学校区別１歳刻み!E901</f>
        <v>597</v>
      </c>
      <c r="F475" s="4"/>
      <c r="G475" s="3" t="str">
        <f t="shared" si="14"/>
        <v>第九中学校</v>
      </c>
      <c r="H475" s="3" t="s">
        <v>103</v>
      </c>
      <c r="I475" s="4">
        <f>中学校区別１歳刻み!C962</f>
        <v>3</v>
      </c>
      <c r="J475" s="4">
        <f>中学校区別１歳刻み!D962</f>
        <v>11</v>
      </c>
      <c r="K475" s="4">
        <f>中学校区別１歳刻み!E962</f>
        <v>14</v>
      </c>
    </row>
    <row r="476" spans="1:11" ht="15" customHeight="1" x14ac:dyDescent="0.2">
      <c r="A476" s="3" t="str">
        <f t="shared" si="15"/>
        <v>第九中学校</v>
      </c>
      <c r="B476" s="3" t="s">
        <v>43</v>
      </c>
      <c r="C476" s="4">
        <f>中学校区別１歳刻み!C902</f>
        <v>294</v>
      </c>
      <c r="D476" s="4">
        <f>中学校区別１歳刻み!D902</f>
        <v>355</v>
      </c>
      <c r="E476" s="4">
        <f>中学校区別１歳刻み!E902</f>
        <v>649</v>
      </c>
      <c r="F476" s="4"/>
      <c r="G476" s="3" t="str">
        <f t="shared" si="14"/>
        <v>第九中学校</v>
      </c>
      <c r="H476" s="3" t="s">
        <v>104</v>
      </c>
      <c r="I476" s="4">
        <f>中学校区別１歳刻み!C963</f>
        <v>0</v>
      </c>
      <c r="J476" s="4">
        <f>中学校区別１歳刻み!D963</f>
        <v>3</v>
      </c>
      <c r="K476" s="4">
        <f>中学校区別１歳刻み!E963</f>
        <v>3</v>
      </c>
    </row>
    <row r="477" spans="1:11" ht="15" customHeight="1" x14ac:dyDescent="0.2">
      <c r="A477" s="3" t="str">
        <f t="shared" si="15"/>
        <v>第九中学校</v>
      </c>
      <c r="B477" s="3" t="s">
        <v>44</v>
      </c>
      <c r="C477" s="4">
        <f>中学校区別１歳刻み!C903</f>
        <v>272</v>
      </c>
      <c r="D477" s="4">
        <f>中学校区別１歳刻み!D903</f>
        <v>292</v>
      </c>
      <c r="E477" s="4">
        <f>中学校区別１歳刻み!E903</f>
        <v>564</v>
      </c>
      <c r="F477" s="4"/>
      <c r="G477" s="3" t="str">
        <f t="shared" si="14"/>
        <v>第九中学校</v>
      </c>
      <c r="H477" s="3" t="s">
        <v>105</v>
      </c>
      <c r="I477" s="4">
        <f>中学校区別１歳刻み!C964</f>
        <v>0</v>
      </c>
      <c r="J477" s="4">
        <f>中学校区別１歳刻み!D964</f>
        <v>0</v>
      </c>
      <c r="K477" s="4">
        <f>中学校区別１歳刻み!E964</f>
        <v>0</v>
      </c>
    </row>
    <row r="478" spans="1:11" ht="15" customHeight="1" x14ac:dyDescent="0.2">
      <c r="A478" s="3" t="str">
        <f t="shared" si="15"/>
        <v>第九中学校</v>
      </c>
      <c r="B478" s="3" t="s">
        <v>45</v>
      </c>
      <c r="C478" s="4">
        <f>中学校区別１歳刻み!C904</f>
        <v>302</v>
      </c>
      <c r="D478" s="4">
        <f>中学校区別１歳刻み!D904</f>
        <v>307</v>
      </c>
      <c r="E478" s="4">
        <f>中学校区別１歳刻み!E904</f>
        <v>609</v>
      </c>
      <c r="F478" s="4"/>
      <c r="G478" s="3" t="str">
        <f t="shared" si="14"/>
        <v>第九中学校</v>
      </c>
      <c r="H478" s="3" t="s">
        <v>106</v>
      </c>
      <c r="I478" s="4">
        <f>中学校区別１歳刻み!C965</f>
        <v>0</v>
      </c>
      <c r="J478" s="4">
        <f>中学校区別１歳刻み!D965</f>
        <v>2</v>
      </c>
      <c r="K478" s="4">
        <f>中学校区別１歳刻み!E965</f>
        <v>2</v>
      </c>
    </row>
    <row r="479" spans="1:11" ht="15" customHeight="1" x14ac:dyDescent="0.2">
      <c r="A479" s="3" t="str">
        <f t="shared" si="15"/>
        <v>第九中学校</v>
      </c>
      <c r="B479" s="3" t="s">
        <v>46</v>
      </c>
      <c r="C479" s="4">
        <f>中学校区別１歳刻み!C905</f>
        <v>289</v>
      </c>
      <c r="D479" s="4">
        <f>中学校区別１歳刻み!D905</f>
        <v>308</v>
      </c>
      <c r="E479" s="4">
        <f>中学校区別１歳刻み!E905</f>
        <v>597</v>
      </c>
      <c r="F479" s="4"/>
      <c r="G479" s="3" t="str">
        <f t="shared" si="14"/>
        <v>第九中学校</v>
      </c>
      <c r="H479" s="3" t="s">
        <v>107</v>
      </c>
      <c r="I479" s="4">
        <f>中学校区別１歳刻み!C966</f>
        <v>0</v>
      </c>
      <c r="J479" s="4">
        <f>中学校区別１歳刻み!D966</f>
        <v>0</v>
      </c>
      <c r="K479" s="4">
        <f>中学校区別１歳刻み!E966</f>
        <v>0</v>
      </c>
    </row>
    <row r="480" spans="1:11" ht="15" customHeight="1" x14ac:dyDescent="0.2">
      <c r="A480" s="3" t="str">
        <f t="shared" si="15"/>
        <v>第九中学校</v>
      </c>
      <c r="B480" s="3" t="s">
        <v>47</v>
      </c>
      <c r="C480" s="4">
        <f>中学校区別１歳刻み!C906</f>
        <v>274</v>
      </c>
      <c r="D480" s="4">
        <f>中学校区別１歳刻み!D906</f>
        <v>315</v>
      </c>
      <c r="E480" s="4">
        <f>中学校区別１歳刻み!E906</f>
        <v>589</v>
      </c>
      <c r="F480" s="4"/>
      <c r="G480" s="3" t="str">
        <f t="shared" si="14"/>
        <v>第九中学校</v>
      </c>
      <c r="H480" s="3" t="s">
        <v>108</v>
      </c>
      <c r="I480" s="4">
        <f>中学校区別１歳刻み!C967</f>
        <v>0</v>
      </c>
      <c r="J480" s="4">
        <f>中学校区別１歳刻み!D967</f>
        <v>0</v>
      </c>
      <c r="K480" s="4">
        <f>中学校区別１歳刻み!E967</f>
        <v>0</v>
      </c>
    </row>
    <row r="481" spans="1:11" ht="15" customHeight="1" x14ac:dyDescent="0.2">
      <c r="A481" s="3" t="str">
        <f t="shared" si="15"/>
        <v>第九中学校</v>
      </c>
      <c r="B481" s="3" t="s">
        <v>48</v>
      </c>
      <c r="C481" s="4">
        <f>中学校区別１歳刻み!C907</f>
        <v>329</v>
      </c>
      <c r="D481" s="4">
        <f>中学校区別１歳刻み!D907</f>
        <v>343</v>
      </c>
      <c r="E481" s="4">
        <f>中学校区別１歳刻み!E907</f>
        <v>672</v>
      </c>
      <c r="F481" s="4"/>
      <c r="G481" s="3" t="str">
        <f t="shared" si="14"/>
        <v>第九中学校</v>
      </c>
      <c r="H481" s="3" t="s">
        <v>109</v>
      </c>
      <c r="I481" s="4">
        <f>中学校区別１歳刻み!C968</f>
        <v>0</v>
      </c>
      <c r="J481" s="4">
        <f>中学校区別１歳刻み!D968</f>
        <v>0</v>
      </c>
      <c r="K481" s="4">
        <f>中学校区別１歳刻み!E968</f>
        <v>0</v>
      </c>
    </row>
    <row r="482" spans="1:11" ht="15" customHeight="1" x14ac:dyDescent="0.2">
      <c r="A482" s="3" t="str">
        <f t="shared" si="15"/>
        <v>第九中学校</v>
      </c>
      <c r="B482" s="3" t="s">
        <v>49</v>
      </c>
      <c r="C482" s="4">
        <f>中学校区別１歳刻み!C908</f>
        <v>289</v>
      </c>
      <c r="D482" s="4">
        <f>中学校区別１歳刻み!D908</f>
        <v>356</v>
      </c>
      <c r="E482" s="4">
        <f>中学校区別１歳刻み!E908</f>
        <v>645</v>
      </c>
      <c r="F482" s="4"/>
      <c r="G482" s="3" t="str">
        <f t="shared" si="14"/>
        <v>第九中学校</v>
      </c>
      <c r="H482" s="3" t="s">
        <v>110</v>
      </c>
      <c r="I482" s="4">
        <f>中学校区別１歳刻み!C969</f>
        <v>0</v>
      </c>
      <c r="J482" s="4">
        <f>中学校区別１歳刻み!D969</f>
        <v>0</v>
      </c>
      <c r="K482" s="4">
        <f>中学校区別１歳刻み!E969</f>
        <v>0</v>
      </c>
    </row>
    <row r="483" spans="1:11" ht="15" customHeight="1" x14ac:dyDescent="0.2">
      <c r="A483" s="3" t="str">
        <f t="shared" si="15"/>
        <v>第九中学校</v>
      </c>
      <c r="B483" s="3" t="s">
        <v>50</v>
      </c>
      <c r="C483" s="4">
        <f>中学校区別１歳刻み!C909</f>
        <v>307</v>
      </c>
      <c r="D483" s="4">
        <f>中学校区別１歳刻み!D909</f>
        <v>360</v>
      </c>
      <c r="E483" s="4">
        <f>中学校区別１歳刻み!E909</f>
        <v>667</v>
      </c>
      <c r="F483" s="4"/>
      <c r="G483" s="3" t="str">
        <f t="shared" si="14"/>
        <v>第九中学校</v>
      </c>
      <c r="H483" s="3" t="s">
        <v>111</v>
      </c>
      <c r="I483" s="4">
        <f>中学校区別１歳刻み!C970</f>
        <v>0</v>
      </c>
      <c r="J483" s="4">
        <f>中学校区別１歳刻み!D970</f>
        <v>0</v>
      </c>
      <c r="K483" s="4">
        <f>中学校区別１歳刻み!E970</f>
        <v>0</v>
      </c>
    </row>
    <row r="484" spans="1:11" ht="15" customHeight="1" x14ac:dyDescent="0.2">
      <c r="A484" s="3" t="str">
        <f t="shared" si="15"/>
        <v>第九中学校</v>
      </c>
      <c r="B484" s="3" t="s">
        <v>51</v>
      </c>
      <c r="C484" s="4">
        <f>中学校区別１歳刻み!C910</f>
        <v>311</v>
      </c>
      <c r="D484" s="4">
        <f>中学校区別１歳刻み!D910</f>
        <v>373</v>
      </c>
      <c r="E484" s="4">
        <f>中学校区別１歳刻み!E910</f>
        <v>684</v>
      </c>
      <c r="F484" s="4"/>
      <c r="G484" s="3" t="str">
        <f t="shared" si="14"/>
        <v>第九中学校</v>
      </c>
      <c r="H484" s="3" t="s">
        <v>112</v>
      </c>
      <c r="I484" s="4">
        <f>中学校区別１歳刻み!C971</f>
        <v>0</v>
      </c>
      <c r="J484" s="4">
        <f>中学校区別１歳刻み!D971</f>
        <v>0</v>
      </c>
      <c r="K484" s="4">
        <f>中学校区別１歳刻み!E971</f>
        <v>0</v>
      </c>
    </row>
    <row r="485" spans="1:11" ht="15" customHeight="1" x14ac:dyDescent="0.2">
      <c r="A485" s="3" t="str">
        <f t="shared" si="15"/>
        <v>第九中学校</v>
      </c>
      <c r="B485" s="3" t="s">
        <v>52</v>
      </c>
      <c r="C485" s="4">
        <f>中学校区別１歳刻み!C911</f>
        <v>346</v>
      </c>
      <c r="D485" s="4">
        <f>中学校区別１歳刻み!D911</f>
        <v>374</v>
      </c>
      <c r="E485" s="4">
        <f>中学校区別１歳刻み!E911</f>
        <v>720</v>
      </c>
      <c r="F485" s="4"/>
      <c r="G485" s="3" t="str">
        <f t="shared" si="14"/>
        <v>第九中学校</v>
      </c>
      <c r="H485" s="3" t="s">
        <v>113</v>
      </c>
      <c r="I485" s="4">
        <f>中学校区別１歳刻み!C972</f>
        <v>0</v>
      </c>
      <c r="J485" s="4">
        <f>中学校区別１歳刻み!D972</f>
        <v>0</v>
      </c>
      <c r="K485" s="4">
        <f>中学校区別１歳刻み!E972</f>
        <v>0</v>
      </c>
    </row>
    <row r="486" spans="1:11" ht="15" customHeight="1" x14ac:dyDescent="0.2">
      <c r="A486" s="3" t="str">
        <f t="shared" si="15"/>
        <v>第九中学校</v>
      </c>
      <c r="B486" s="3" t="s">
        <v>53</v>
      </c>
      <c r="C486" s="4">
        <f>中学校区別１歳刻み!C912</f>
        <v>331</v>
      </c>
      <c r="D486" s="4">
        <f>中学校区別１歳刻み!D912</f>
        <v>391</v>
      </c>
      <c r="E486" s="4">
        <f>中学校区別１歳刻み!E912</f>
        <v>722</v>
      </c>
      <c r="F486" s="4"/>
      <c r="G486" s="3" t="str">
        <f t="shared" si="14"/>
        <v>第九中学校</v>
      </c>
      <c r="H486" s="3" t="s">
        <v>114</v>
      </c>
      <c r="I486" s="4">
        <f>中学校区別１歳刻み!C973</f>
        <v>0</v>
      </c>
      <c r="J486" s="4">
        <f>中学校区別１歳刻み!D973</f>
        <v>0</v>
      </c>
      <c r="K486" s="4">
        <f>中学校区別１歳刻み!E973</f>
        <v>0</v>
      </c>
    </row>
    <row r="487" spans="1:11" ht="15" customHeight="1" x14ac:dyDescent="0.2">
      <c r="A487" s="3" t="str">
        <f t="shared" si="15"/>
        <v>第九中学校</v>
      </c>
      <c r="B487" s="3" t="s">
        <v>54</v>
      </c>
      <c r="C487" s="4">
        <f>中学校区別１歳刻み!C913</f>
        <v>328</v>
      </c>
      <c r="D487" s="4">
        <f>中学校区別１歳刻み!D913</f>
        <v>382</v>
      </c>
      <c r="E487" s="4">
        <f>中学校区別１歳刻み!E913</f>
        <v>710</v>
      </c>
      <c r="F487" s="2"/>
      <c r="G487" s="3" t="str">
        <f t="shared" si="14"/>
        <v>第九中学校</v>
      </c>
      <c r="H487" s="3" t="s">
        <v>115</v>
      </c>
      <c r="I487" s="4">
        <f>中学校区別１歳刻み!C974</f>
        <v>0</v>
      </c>
      <c r="J487" s="4">
        <f>中学校区別１歳刻み!D974</f>
        <v>0</v>
      </c>
      <c r="K487" s="4">
        <f>中学校区別１歳刻み!E974</f>
        <v>0</v>
      </c>
    </row>
    <row r="488" spans="1:11" ht="15" customHeight="1" x14ac:dyDescent="0.2">
      <c r="A488" s="3" t="str">
        <f t="shared" si="15"/>
        <v>第九中学校</v>
      </c>
      <c r="B488" s="3" t="s">
        <v>55</v>
      </c>
      <c r="C488" s="4">
        <f>中学校区別１歳刻み!C914</f>
        <v>318</v>
      </c>
      <c r="D488" s="4">
        <f>中学校区別１歳刻み!D914</f>
        <v>389</v>
      </c>
      <c r="E488" s="4">
        <f>中学校区別１歳刻み!E914</f>
        <v>707</v>
      </c>
      <c r="F488" s="4"/>
      <c r="G488" s="3" t="str">
        <f t="shared" si="14"/>
        <v>第九中学校</v>
      </c>
      <c r="H488" s="3" t="s">
        <v>116</v>
      </c>
      <c r="I488" s="4">
        <f>中学校区別１歳刻み!C975</f>
        <v>0</v>
      </c>
      <c r="J488" s="4">
        <f>中学校区別１歳刻み!D975</f>
        <v>0</v>
      </c>
      <c r="K488" s="4">
        <f>中学校区別１歳刻み!E975</f>
        <v>0</v>
      </c>
    </row>
    <row r="489" spans="1:11" ht="15" customHeight="1" x14ac:dyDescent="0.2">
      <c r="A489" s="3" t="str">
        <f t="shared" si="15"/>
        <v>第九中学校</v>
      </c>
      <c r="B489" s="3" t="s">
        <v>56</v>
      </c>
      <c r="C489" s="4">
        <f>中学校区別１歳刻み!C915</f>
        <v>324</v>
      </c>
      <c r="D489" s="4">
        <f>中学校区別１歳刻み!D915</f>
        <v>347</v>
      </c>
      <c r="E489" s="4">
        <f>中学校区別１歳刻み!E915</f>
        <v>671</v>
      </c>
      <c r="F489" s="4"/>
      <c r="G489" s="3" t="str">
        <f t="shared" si="14"/>
        <v>第九中学校</v>
      </c>
      <c r="H489" s="3" t="s">
        <v>117</v>
      </c>
      <c r="I489" s="4">
        <f>中学校区別１歳刻み!C976</f>
        <v>0</v>
      </c>
      <c r="J489" s="4">
        <f>中学校区別１歳刻み!D976</f>
        <v>0</v>
      </c>
      <c r="K489" s="4">
        <f>中学校区別１歳刻み!E976</f>
        <v>0</v>
      </c>
    </row>
    <row r="490" spans="1:11" ht="15" customHeight="1" x14ac:dyDescent="0.2">
      <c r="A490" s="3" t="str">
        <f t="shared" si="15"/>
        <v>第九中学校</v>
      </c>
      <c r="B490" s="3" t="s">
        <v>57</v>
      </c>
      <c r="C490" s="4">
        <f>中学校区別１歳刻み!C916</f>
        <v>322</v>
      </c>
      <c r="D490" s="4">
        <f>中学校区別１歳刻み!D916</f>
        <v>360</v>
      </c>
      <c r="E490" s="4">
        <f>中学校区別１歳刻み!E916</f>
        <v>682</v>
      </c>
      <c r="F490" s="4"/>
      <c r="G490" s="3" t="str">
        <f t="shared" si="14"/>
        <v>第九中学校</v>
      </c>
      <c r="H490" s="3" t="s">
        <v>118</v>
      </c>
      <c r="I490" s="4">
        <f>中学校区別１歳刻み!C977</f>
        <v>0</v>
      </c>
      <c r="J490" s="4">
        <f>中学校区別１歳刻み!D977</f>
        <v>0</v>
      </c>
      <c r="K490" s="4">
        <f>中学校区別１歳刻み!E977</f>
        <v>0</v>
      </c>
    </row>
    <row r="491" spans="1:11" ht="15" customHeight="1" x14ac:dyDescent="0.2">
      <c r="A491" s="3" t="str">
        <f t="shared" si="15"/>
        <v>第九中学校</v>
      </c>
      <c r="B491" s="3" t="s">
        <v>58</v>
      </c>
      <c r="C491" s="4">
        <f>中学校区別１歳刻み!C917</f>
        <v>300</v>
      </c>
      <c r="D491" s="4">
        <f>中学校区別１歳刻み!D917</f>
        <v>347</v>
      </c>
      <c r="E491" s="4">
        <f>中学校区別１歳刻み!E917</f>
        <v>647</v>
      </c>
      <c r="F491" s="4"/>
      <c r="G491" s="3" t="str">
        <f t="shared" si="14"/>
        <v>第九中学校</v>
      </c>
      <c r="H491" s="3" t="s">
        <v>119</v>
      </c>
      <c r="I491" s="4">
        <f>中学校区別１歳刻み!C978</f>
        <v>0</v>
      </c>
      <c r="J491" s="4">
        <f>中学校区別１歳刻み!D978</f>
        <v>0</v>
      </c>
      <c r="K491" s="4">
        <f>中学校区別１歳刻み!E978</f>
        <v>0</v>
      </c>
    </row>
    <row r="492" spans="1:11" ht="15" customHeight="1" x14ac:dyDescent="0.2">
      <c r="A492" s="3" t="str">
        <f t="shared" si="15"/>
        <v>第九中学校</v>
      </c>
      <c r="B492" s="3" t="s">
        <v>59</v>
      </c>
      <c r="C492" s="4">
        <f>中学校区別１歳刻み!C918</f>
        <v>298</v>
      </c>
      <c r="D492" s="4">
        <f>中学校区別１歳刻み!D918</f>
        <v>337</v>
      </c>
      <c r="E492" s="4">
        <f>中学校区別１歳刻み!E918</f>
        <v>635</v>
      </c>
      <c r="F492" s="4"/>
      <c r="G492" s="3" t="str">
        <f t="shared" si="14"/>
        <v>第九中学校</v>
      </c>
      <c r="H492" s="3" t="s">
        <v>120</v>
      </c>
      <c r="I492" s="4">
        <f>中学校区別１歳刻み!C979</f>
        <v>0</v>
      </c>
      <c r="J492" s="4">
        <f>中学校区別１歳刻み!D979</f>
        <v>0</v>
      </c>
      <c r="K492" s="4">
        <f>中学校区別１歳刻み!E979</f>
        <v>0</v>
      </c>
    </row>
    <row r="493" spans="1:11" ht="15" customHeight="1" x14ac:dyDescent="0.2">
      <c r="A493" s="3" t="str">
        <f t="shared" si="15"/>
        <v>第九中学校</v>
      </c>
      <c r="B493" s="3" t="s">
        <v>60</v>
      </c>
      <c r="C493" s="4">
        <f>中学校区別１歳刻み!C919</f>
        <v>252</v>
      </c>
      <c r="D493" s="4">
        <f>中学校区別１歳刻み!D919</f>
        <v>234</v>
      </c>
      <c r="E493" s="4">
        <f>中学校区別１歳刻み!E919</f>
        <v>486</v>
      </c>
      <c r="F493" s="4"/>
      <c r="G493" s="3" t="str">
        <f t="shared" si="14"/>
        <v>第九中学校</v>
      </c>
      <c r="H493" s="3" t="s">
        <v>121</v>
      </c>
      <c r="I493" s="4">
        <f>中学校区別１歳刻み!C980</f>
        <v>0</v>
      </c>
      <c r="J493" s="4">
        <f>中学校区別１歳刻み!D980</f>
        <v>0</v>
      </c>
      <c r="K493" s="4">
        <f>中学校区別１歳刻み!E980</f>
        <v>0</v>
      </c>
    </row>
    <row r="494" spans="1:11" ht="15" customHeight="1" x14ac:dyDescent="0.2">
      <c r="A494" s="3" t="str">
        <f t="shared" si="15"/>
        <v>第九中学校</v>
      </c>
      <c r="B494" s="3" t="s">
        <v>61</v>
      </c>
      <c r="C494" s="4">
        <f>中学校区別１歳刻み!C920</f>
        <v>267</v>
      </c>
      <c r="D494" s="4">
        <f>中学校区別１歳刻み!D920</f>
        <v>276</v>
      </c>
      <c r="E494" s="4">
        <f>中学校区別１歳刻み!E920</f>
        <v>543</v>
      </c>
      <c r="F494" s="4"/>
      <c r="G494" s="3" t="str">
        <f t="shared" si="14"/>
        <v>第九中学校</v>
      </c>
      <c r="H494" s="3" t="s">
        <v>122</v>
      </c>
      <c r="I494" s="4">
        <f>中学校区別１歳刻み!C981</f>
        <v>0</v>
      </c>
      <c r="J494" s="4">
        <f>中学校区別１歳刻み!D981</f>
        <v>0</v>
      </c>
      <c r="K494" s="4">
        <f>中学校区別１歳刻み!E981</f>
        <v>0</v>
      </c>
    </row>
    <row r="495" spans="1:11" ht="15" customHeight="1" x14ac:dyDescent="0.2">
      <c r="A495" s="3" t="str">
        <f t="shared" si="15"/>
        <v>第九中学校</v>
      </c>
      <c r="B495" s="3" t="s">
        <v>62</v>
      </c>
      <c r="C495" s="4">
        <f>中学校区別１歳刻み!C921</f>
        <v>225</v>
      </c>
      <c r="D495" s="4">
        <f>中学校区別１歳刻み!D921</f>
        <v>244</v>
      </c>
      <c r="E495" s="4">
        <f>中学校区別１歳刻み!E921</f>
        <v>469</v>
      </c>
      <c r="F495" s="4"/>
      <c r="G495" s="3" t="str">
        <f t="shared" si="14"/>
        <v>第九中学校</v>
      </c>
      <c r="H495" s="3" t="s">
        <v>123</v>
      </c>
      <c r="I495" s="4">
        <f>中学校区別１歳刻み!C982</f>
        <v>0</v>
      </c>
      <c r="J495" s="4">
        <f>中学校区別１歳刻み!D982</f>
        <v>0</v>
      </c>
      <c r="K495" s="4">
        <f>中学校区別１歳刻み!E982</f>
        <v>0</v>
      </c>
    </row>
    <row r="496" spans="1:11" ht="15" customHeight="1" x14ac:dyDescent="0.2">
      <c r="A496" s="3" t="str">
        <f t="shared" si="15"/>
        <v>第九中学校</v>
      </c>
      <c r="B496" s="3" t="s">
        <v>63</v>
      </c>
      <c r="C496" s="4">
        <f>中学校区別１歳刻み!C922</f>
        <v>220</v>
      </c>
      <c r="D496" s="4">
        <f>中学校区別１歳刻み!D922</f>
        <v>265</v>
      </c>
      <c r="E496" s="4">
        <f>中学校区別１歳刻み!E922</f>
        <v>485</v>
      </c>
      <c r="F496" s="4"/>
      <c r="G496" s="3" t="str">
        <f t="shared" si="14"/>
        <v>第九中学校</v>
      </c>
      <c r="H496" s="3" t="s">
        <v>129</v>
      </c>
      <c r="I496" s="4">
        <f>中学校区別１歳刻み!C983</f>
        <v>0</v>
      </c>
      <c r="J496" s="4">
        <f>中学校区別１歳刻み!D983</f>
        <v>0</v>
      </c>
      <c r="K496" s="4">
        <f>中学校区別１歳刻み!E983</f>
        <v>0</v>
      </c>
    </row>
    <row r="497" spans="1:11" ht="15" customHeight="1" x14ac:dyDescent="0.2">
      <c r="A497" s="3" t="str">
        <f t="shared" si="15"/>
        <v>第九中学校</v>
      </c>
      <c r="B497" s="3" t="s">
        <v>64</v>
      </c>
      <c r="C497" s="4">
        <f>中学校区別１歳刻み!C923</f>
        <v>217</v>
      </c>
      <c r="D497" s="4">
        <f>中学校区別１歳刻み!D923</f>
        <v>214</v>
      </c>
      <c r="E497" s="4">
        <f>中学校区別１歳刻み!E923</f>
        <v>431</v>
      </c>
      <c r="F497" s="4"/>
      <c r="G497" s="3" t="str">
        <f t="shared" si="14"/>
        <v>第九中学校</v>
      </c>
      <c r="H497" s="3" t="s">
        <v>125</v>
      </c>
      <c r="I497" s="4">
        <f>中学校区別１歳刻み!C984</f>
        <v>18564</v>
      </c>
      <c r="J497" s="4">
        <f>中学校区別１歳刻み!D984</f>
        <v>21468</v>
      </c>
      <c r="K497" s="4">
        <f>中学校区別１歳刻み!E984</f>
        <v>40032</v>
      </c>
    </row>
    <row r="498" spans="1:11" ht="15" customHeight="1" x14ac:dyDescent="0.2">
      <c r="A498" s="2" t="s">
        <v>148</v>
      </c>
      <c r="B498" s="2" t="s">
        <v>126</v>
      </c>
      <c r="C498" s="2" t="s">
        <v>149</v>
      </c>
      <c r="D498" s="2" t="s">
        <v>150</v>
      </c>
      <c r="E498" s="2" t="s">
        <v>127</v>
      </c>
      <c r="F498" s="2"/>
      <c r="G498" s="2" t="s">
        <v>148</v>
      </c>
      <c r="H498" s="2" t="s">
        <v>126</v>
      </c>
      <c r="I498" s="2" t="s">
        <v>149</v>
      </c>
      <c r="J498" s="2" t="s">
        <v>150</v>
      </c>
      <c r="K498" s="2" t="s">
        <v>127</v>
      </c>
    </row>
    <row r="499" spans="1:11" ht="15" customHeight="1" x14ac:dyDescent="0.2">
      <c r="A499" s="3" t="str">
        <f>中学校区別１歳刻み!A986</f>
        <v>第十一中学校</v>
      </c>
      <c r="B499" s="3" t="s">
        <v>4</v>
      </c>
      <c r="C499" s="4">
        <f>中学校区別１歳刻み!C986</f>
        <v>125</v>
      </c>
      <c r="D499" s="4">
        <f>中学校区別１歳刻み!D986</f>
        <v>107</v>
      </c>
      <c r="E499" s="4">
        <f>中学校区別１歳刻み!E986</f>
        <v>232</v>
      </c>
      <c r="F499" s="4"/>
      <c r="G499" s="3" t="str">
        <f>A499</f>
        <v>第十一中学校</v>
      </c>
      <c r="H499" s="3" t="s">
        <v>130</v>
      </c>
      <c r="I499" s="4">
        <f>中学校区別１歳刻み!C1047</f>
        <v>221</v>
      </c>
      <c r="J499" s="4">
        <f>中学校区別１歳刻み!D1047</f>
        <v>210</v>
      </c>
      <c r="K499" s="4">
        <f>中学校区別１歳刻み!E1047</f>
        <v>431</v>
      </c>
    </row>
    <row r="500" spans="1:11" ht="15" customHeight="1" x14ac:dyDescent="0.2">
      <c r="A500" s="3" t="str">
        <f>A499</f>
        <v>第十一中学校</v>
      </c>
      <c r="B500" s="3" t="s">
        <v>5</v>
      </c>
      <c r="C500" s="4">
        <f>中学校区別１歳刻み!C987</f>
        <v>137</v>
      </c>
      <c r="D500" s="4">
        <f>中学校区別１歳刻み!D987</f>
        <v>124</v>
      </c>
      <c r="E500" s="4">
        <f>中学校区別１歳刻み!E987</f>
        <v>261</v>
      </c>
      <c r="F500" s="4"/>
      <c r="G500" s="3" t="str">
        <f t="shared" ref="G500:G559" si="16">A500</f>
        <v>第十一中学校</v>
      </c>
      <c r="H500" s="3" t="s">
        <v>66</v>
      </c>
      <c r="I500" s="4">
        <f>中学校区別１歳刻み!C1048</f>
        <v>205</v>
      </c>
      <c r="J500" s="4">
        <f>中学校区別１歳刻み!D1048</f>
        <v>220</v>
      </c>
      <c r="K500" s="4">
        <f>中学校区別１歳刻み!E1048</f>
        <v>425</v>
      </c>
    </row>
    <row r="501" spans="1:11" ht="15" customHeight="1" x14ac:dyDescent="0.2">
      <c r="A501" s="3" t="str">
        <f t="shared" ref="A501:A559" si="17">A500</f>
        <v>第十一中学校</v>
      </c>
      <c r="B501" s="3" t="s">
        <v>6</v>
      </c>
      <c r="C501" s="4">
        <f>中学校区別１歳刻み!C988</f>
        <v>159</v>
      </c>
      <c r="D501" s="4">
        <f>中学校区別１歳刻み!D988</f>
        <v>125</v>
      </c>
      <c r="E501" s="4">
        <f>中学校区別１歳刻み!E988</f>
        <v>284</v>
      </c>
      <c r="F501" s="4"/>
      <c r="G501" s="3" t="str">
        <f t="shared" si="16"/>
        <v>第十一中学校</v>
      </c>
      <c r="H501" s="3" t="s">
        <v>67</v>
      </c>
      <c r="I501" s="4">
        <f>中学校区別１歳刻み!C1049</f>
        <v>210</v>
      </c>
      <c r="J501" s="4">
        <f>中学校区別１歳刻み!D1049</f>
        <v>206</v>
      </c>
      <c r="K501" s="4">
        <f>中学校区別１歳刻み!E1049</f>
        <v>416</v>
      </c>
    </row>
    <row r="502" spans="1:11" ht="15" customHeight="1" x14ac:dyDescent="0.2">
      <c r="A502" s="3" t="str">
        <f t="shared" si="17"/>
        <v>第十一中学校</v>
      </c>
      <c r="B502" s="3" t="s">
        <v>7</v>
      </c>
      <c r="C502" s="4">
        <f>中学校区別１歳刻み!C989</f>
        <v>156</v>
      </c>
      <c r="D502" s="4">
        <f>中学校区別１歳刻み!D989</f>
        <v>169</v>
      </c>
      <c r="E502" s="4">
        <f>中学校区別１歳刻み!E989</f>
        <v>325</v>
      </c>
      <c r="F502" s="4"/>
      <c r="G502" s="3" t="str">
        <f t="shared" si="16"/>
        <v>第十一中学校</v>
      </c>
      <c r="H502" s="3" t="s">
        <v>68</v>
      </c>
      <c r="I502" s="4">
        <f>中学校区別１歳刻み!C1050</f>
        <v>188</v>
      </c>
      <c r="J502" s="4">
        <f>中学校区別１歳刻み!D1050</f>
        <v>194</v>
      </c>
      <c r="K502" s="4">
        <f>中学校区別１歳刻み!E1050</f>
        <v>382</v>
      </c>
    </row>
    <row r="503" spans="1:11" ht="15" customHeight="1" x14ac:dyDescent="0.2">
      <c r="A503" s="3" t="str">
        <f t="shared" si="17"/>
        <v>第十一中学校</v>
      </c>
      <c r="B503" s="3" t="s">
        <v>8</v>
      </c>
      <c r="C503" s="4">
        <f>中学校区別１歳刻み!C990</f>
        <v>190</v>
      </c>
      <c r="D503" s="4">
        <f>中学校区別１歳刻み!D990</f>
        <v>172</v>
      </c>
      <c r="E503" s="4">
        <f>中学校区別１歳刻み!E990</f>
        <v>362</v>
      </c>
      <c r="F503" s="4"/>
      <c r="G503" s="3" t="str">
        <f t="shared" si="16"/>
        <v>第十一中学校</v>
      </c>
      <c r="H503" s="3" t="s">
        <v>69</v>
      </c>
      <c r="I503" s="4">
        <f>中学校区別１歳刻み!C1051</f>
        <v>165</v>
      </c>
      <c r="J503" s="4">
        <f>中学校区別１歳刻み!D1051</f>
        <v>189</v>
      </c>
      <c r="K503" s="4">
        <f>中学校区別１歳刻み!E1051</f>
        <v>354</v>
      </c>
    </row>
    <row r="504" spans="1:11" ht="15" customHeight="1" x14ac:dyDescent="0.2">
      <c r="A504" s="3" t="str">
        <f t="shared" si="17"/>
        <v>第十一中学校</v>
      </c>
      <c r="B504" s="3" t="s">
        <v>9</v>
      </c>
      <c r="C504" s="4">
        <f>中学校区別１歳刻み!C991</f>
        <v>204</v>
      </c>
      <c r="D504" s="4">
        <f>中学校区別１歳刻み!D991</f>
        <v>163</v>
      </c>
      <c r="E504" s="4">
        <f>中学校区別１歳刻み!E991</f>
        <v>367</v>
      </c>
      <c r="F504" s="4"/>
      <c r="G504" s="3" t="str">
        <f t="shared" si="16"/>
        <v>第十一中学校</v>
      </c>
      <c r="H504" s="3" t="s">
        <v>70</v>
      </c>
      <c r="I504" s="4">
        <f>中学校区別１歳刻み!C1052</f>
        <v>186</v>
      </c>
      <c r="J504" s="4">
        <f>中学校区別１歳刻み!D1052</f>
        <v>197</v>
      </c>
      <c r="K504" s="4">
        <f>中学校区別１歳刻み!E1052</f>
        <v>383</v>
      </c>
    </row>
    <row r="505" spans="1:11" ht="15" customHeight="1" x14ac:dyDescent="0.2">
      <c r="A505" s="3" t="str">
        <f t="shared" si="17"/>
        <v>第十一中学校</v>
      </c>
      <c r="B505" s="3" t="s">
        <v>10</v>
      </c>
      <c r="C505" s="4">
        <f>中学校区別１歳刻み!C992</f>
        <v>234</v>
      </c>
      <c r="D505" s="4">
        <f>中学校区別１歳刻み!D992</f>
        <v>174</v>
      </c>
      <c r="E505" s="4">
        <f>中学校区別１歳刻み!E992</f>
        <v>408</v>
      </c>
      <c r="F505" s="4"/>
      <c r="G505" s="3" t="str">
        <f t="shared" si="16"/>
        <v>第十一中学校</v>
      </c>
      <c r="H505" s="3" t="s">
        <v>71</v>
      </c>
      <c r="I505" s="4">
        <f>中学校区別１歳刻み!C1053</f>
        <v>169</v>
      </c>
      <c r="J505" s="4">
        <f>中学校区別１歳刻み!D1053</f>
        <v>165</v>
      </c>
      <c r="K505" s="4">
        <f>中学校区別１歳刻み!E1053</f>
        <v>334</v>
      </c>
    </row>
    <row r="506" spans="1:11" ht="15" customHeight="1" x14ac:dyDescent="0.2">
      <c r="A506" s="3" t="str">
        <f t="shared" si="17"/>
        <v>第十一中学校</v>
      </c>
      <c r="B506" s="3" t="s">
        <v>11</v>
      </c>
      <c r="C506" s="4">
        <f>中学校区別１歳刻み!C993</f>
        <v>202</v>
      </c>
      <c r="D506" s="4">
        <f>中学校区別１歳刻み!D993</f>
        <v>190</v>
      </c>
      <c r="E506" s="4">
        <f>中学校区別１歳刻み!E993</f>
        <v>392</v>
      </c>
      <c r="F506" s="4"/>
      <c r="G506" s="3" t="str">
        <f t="shared" si="16"/>
        <v>第十一中学校</v>
      </c>
      <c r="H506" s="3" t="s">
        <v>72</v>
      </c>
      <c r="I506" s="4">
        <f>中学校区別１歳刻み!C1054</f>
        <v>165</v>
      </c>
      <c r="J506" s="4">
        <f>中学校区別１歳刻み!D1054</f>
        <v>180</v>
      </c>
      <c r="K506" s="4">
        <f>中学校区別１歳刻み!E1054</f>
        <v>345</v>
      </c>
    </row>
    <row r="507" spans="1:11" ht="15" customHeight="1" x14ac:dyDescent="0.2">
      <c r="A507" s="3" t="str">
        <f t="shared" si="17"/>
        <v>第十一中学校</v>
      </c>
      <c r="B507" s="3" t="s">
        <v>12</v>
      </c>
      <c r="C507" s="4">
        <f>中学校区別１歳刻み!C994</f>
        <v>232</v>
      </c>
      <c r="D507" s="4">
        <f>中学校区別１歳刻み!D994</f>
        <v>225</v>
      </c>
      <c r="E507" s="4">
        <f>中学校区別１歳刻み!E994</f>
        <v>457</v>
      </c>
      <c r="F507" s="4"/>
      <c r="G507" s="3" t="str">
        <f t="shared" si="16"/>
        <v>第十一中学校</v>
      </c>
      <c r="H507" s="3" t="s">
        <v>73</v>
      </c>
      <c r="I507" s="4">
        <f>中学校区別１歳刻み!C1055</f>
        <v>164</v>
      </c>
      <c r="J507" s="4">
        <f>中学校区別１歳刻み!D1055</f>
        <v>184</v>
      </c>
      <c r="K507" s="4">
        <f>中学校区別１歳刻み!E1055</f>
        <v>348</v>
      </c>
    </row>
    <row r="508" spans="1:11" ht="15" customHeight="1" x14ac:dyDescent="0.2">
      <c r="A508" s="3" t="str">
        <f t="shared" si="17"/>
        <v>第十一中学校</v>
      </c>
      <c r="B508" s="3" t="s">
        <v>13</v>
      </c>
      <c r="C508" s="4">
        <f>中学校区別１歳刻み!C995</f>
        <v>229</v>
      </c>
      <c r="D508" s="4">
        <f>中学校区別１歳刻み!D995</f>
        <v>226</v>
      </c>
      <c r="E508" s="4">
        <f>中学校区別１歳刻み!E995</f>
        <v>455</v>
      </c>
      <c r="F508" s="4"/>
      <c r="G508" s="3" t="str">
        <f t="shared" si="16"/>
        <v>第十一中学校</v>
      </c>
      <c r="H508" s="3" t="s">
        <v>74</v>
      </c>
      <c r="I508" s="4">
        <f>中学校区別１歳刻み!C1056</f>
        <v>137</v>
      </c>
      <c r="J508" s="4">
        <f>中学校区別１歳刻み!D1056</f>
        <v>186</v>
      </c>
      <c r="K508" s="4">
        <f>中学校区別１歳刻み!E1056</f>
        <v>323</v>
      </c>
    </row>
    <row r="509" spans="1:11" ht="15" customHeight="1" x14ac:dyDescent="0.2">
      <c r="A509" s="3" t="str">
        <f t="shared" si="17"/>
        <v>第十一中学校</v>
      </c>
      <c r="B509" s="3" t="s">
        <v>14</v>
      </c>
      <c r="C509" s="4">
        <f>中学校区別１歳刻み!C996</f>
        <v>274</v>
      </c>
      <c r="D509" s="4">
        <f>中学校区別１歳刻み!D996</f>
        <v>220</v>
      </c>
      <c r="E509" s="4">
        <f>中学校区別１歳刻み!E996</f>
        <v>494</v>
      </c>
      <c r="F509" s="4"/>
      <c r="G509" s="3" t="str">
        <f t="shared" si="16"/>
        <v>第十一中学校</v>
      </c>
      <c r="H509" s="3" t="s">
        <v>75</v>
      </c>
      <c r="I509" s="4">
        <f>中学校区別１歳刻み!C1057</f>
        <v>163</v>
      </c>
      <c r="J509" s="4">
        <f>中学校区別１歳刻み!D1057</f>
        <v>192</v>
      </c>
      <c r="K509" s="4">
        <f>中学校区別１歳刻み!E1057</f>
        <v>355</v>
      </c>
    </row>
    <row r="510" spans="1:11" ht="15" customHeight="1" x14ac:dyDescent="0.2">
      <c r="A510" s="3" t="str">
        <f t="shared" si="17"/>
        <v>第十一中学校</v>
      </c>
      <c r="B510" s="3" t="s">
        <v>15</v>
      </c>
      <c r="C510" s="4">
        <f>中学校区別１歳刻み!C997</f>
        <v>231</v>
      </c>
      <c r="D510" s="4">
        <f>中学校区別１歳刻み!D997</f>
        <v>224</v>
      </c>
      <c r="E510" s="4">
        <f>中学校区別１歳刻み!E997</f>
        <v>455</v>
      </c>
      <c r="F510" s="4"/>
      <c r="G510" s="3" t="str">
        <f t="shared" si="16"/>
        <v>第十一中学校</v>
      </c>
      <c r="H510" s="3" t="s">
        <v>76</v>
      </c>
      <c r="I510" s="4">
        <f>中学校区別１歳刻み!C1058</f>
        <v>169</v>
      </c>
      <c r="J510" s="4">
        <f>中学校区別１歳刻み!D1058</f>
        <v>209</v>
      </c>
      <c r="K510" s="4">
        <f>中学校区別１歳刻み!E1058</f>
        <v>378</v>
      </c>
    </row>
    <row r="511" spans="1:11" ht="15" customHeight="1" x14ac:dyDescent="0.2">
      <c r="A511" s="3" t="str">
        <f t="shared" si="17"/>
        <v>第十一中学校</v>
      </c>
      <c r="B511" s="3" t="s">
        <v>16</v>
      </c>
      <c r="C511" s="4">
        <f>中学校区別１歳刻み!C998</f>
        <v>229</v>
      </c>
      <c r="D511" s="4">
        <f>中学校区別１歳刻み!D998</f>
        <v>214</v>
      </c>
      <c r="E511" s="4">
        <f>中学校区別１歳刻み!E998</f>
        <v>443</v>
      </c>
      <c r="F511" s="4"/>
      <c r="G511" s="3" t="str">
        <f t="shared" si="16"/>
        <v>第十一中学校</v>
      </c>
      <c r="H511" s="3" t="s">
        <v>77</v>
      </c>
      <c r="I511" s="4">
        <f>中学校区別１歳刻み!C1059</f>
        <v>205</v>
      </c>
      <c r="J511" s="4">
        <f>中学校区別１歳刻み!D1059</f>
        <v>252</v>
      </c>
      <c r="K511" s="4">
        <f>中学校区別１歳刻み!E1059</f>
        <v>457</v>
      </c>
    </row>
    <row r="512" spans="1:11" ht="15" customHeight="1" x14ac:dyDescent="0.2">
      <c r="A512" s="3" t="str">
        <f t="shared" si="17"/>
        <v>第十一中学校</v>
      </c>
      <c r="B512" s="3" t="s">
        <v>17</v>
      </c>
      <c r="C512" s="4">
        <f>中学校区別１歳刻み!C999</f>
        <v>238</v>
      </c>
      <c r="D512" s="4">
        <f>中学校区別１歳刻み!D999</f>
        <v>207</v>
      </c>
      <c r="E512" s="4">
        <f>中学校区別１歳刻み!E999</f>
        <v>445</v>
      </c>
      <c r="F512" s="4"/>
      <c r="G512" s="3" t="str">
        <f t="shared" si="16"/>
        <v>第十一中学校</v>
      </c>
      <c r="H512" s="3" t="s">
        <v>78</v>
      </c>
      <c r="I512" s="4">
        <f>中学校区別１歳刻み!C1060</f>
        <v>193</v>
      </c>
      <c r="J512" s="4">
        <f>中学校区別１歳刻み!D1060</f>
        <v>236</v>
      </c>
      <c r="K512" s="4">
        <f>中学校区別１歳刻み!E1060</f>
        <v>429</v>
      </c>
    </row>
    <row r="513" spans="1:11" ht="15" customHeight="1" x14ac:dyDescent="0.2">
      <c r="A513" s="3" t="str">
        <f t="shared" si="17"/>
        <v>第十一中学校</v>
      </c>
      <c r="B513" s="3" t="s">
        <v>18</v>
      </c>
      <c r="C513" s="4">
        <f>中学校区別１歳刻み!C1000</f>
        <v>248</v>
      </c>
      <c r="D513" s="4">
        <f>中学校区別１歳刻み!D1000</f>
        <v>243</v>
      </c>
      <c r="E513" s="4">
        <f>中学校区別１歳刻み!E1000</f>
        <v>491</v>
      </c>
      <c r="F513" s="4"/>
      <c r="G513" s="3" t="str">
        <f t="shared" si="16"/>
        <v>第十一中学校</v>
      </c>
      <c r="H513" s="3" t="s">
        <v>79</v>
      </c>
      <c r="I513" s="4">
        <f>中学校区別１歳刻み!C1061</f>
        <v>209</v>
      </c>
      <c r="J513" s="4">
        <f>中学校区別１歳刻み!D1061</f>
        <v>222</v>
      </c>
      <c r="K513" s="4">
        <f>中学校区別１歳刻み!E1061</f>
        <v>431</v>
      </c>
    </row>
    <row r="514" spans="1:11" ht="15" customHeight="1" x14ac:dyDescent="0.2">
      <c r="A514" s="3" t="str">
        <f t="shared" si="17"/>
        <v>第十一中学校</v>
      </c>
      <c r="B514" s="3" t="s">
        <v>19</v>
      </c>
      <c r="C514" s="4">
        <f>中学校区別１歳刻み!C1001</f>
        <v>218</v>
      </c>
      <c r="D514" s="4">
        <f>中学校区別１歳刻み!D1001</f>
        <v>221</v>
      </c>
      <c r="E514" s="4">
        <f>中学校区別１歳刻み!E1001</f>
        <v>439</v>
      </c>
      <c r="F514" s="4"/>
      <c r="G514" s="3" t="str">
        <f t="shared" si="16"/>
        <v>第十一中学校</v>
      </c>
      <c r="H514" s="3" t="s">
        <v>80</v>
      </c>
      <c r="I514" s="4">
        <f>中学校区別１歳刻み!C1062</f>
        <v>113</v>
      </c>
      <c r="J514" s="4">
        <f>中学校区別１歳刻み!D1062</f>
        <v>144</v>
      </c>
      <c r="K514" s="4">
        <f>中学校区別１歳刻み!E1062</f>
        <v>257</v>
      </c>
    </row>
    <row r="515" spans="1:11" ht="15" customHeight="1" x14ac:dyDescent="0.2">
      <c r="A515" s="3" t="str">
        <f t="shared" si="17"/>
        <v>第十一中学校</v>
      </c>
      <c r="B515" s="3" t="s">
        <v>20</v>
      </c>
      <c r="C515" s="4">
        <f>中学校区別１歳刻み!C1002</f>
        <v>237</v>
      </c>
      <c r="D515" s="4">
        <f>中学校区別１歳刻み!D1002</f>
        <v>236</v>
      </c>
      <c r="E515" s="4">
        <f>中学校区別１歳刻み!E1002</f>
        <v>473</v>
      </c>
      <c r="F515" s="4"/>
      <c r="G515" s="3" t="str">
        <f t="shared" si="16"/>
        <v>第十一中学校</v>
      </c>
      <c r="H515" s="3" t="s">
        <v>81</v>
      </c>
      <c r="I515" s="4">
        <f>中学校区別１歳刻み!C1063</f>
        <v>118</v>
      </c>
      <c r="J515" s="4">
        <f>中学校区別１歳刻み!D1063</f>
        <v>136</v>
      </c>
      <c r="K515" s="4">
        <f>中学校区別１歳刻み!E1063</f>
        <v>254</v>
      </c>
    </row>
    <row r="516" spans="1:11" ht="15" customHeight="1" x14ac:dyDescent="0.2">
      <c r="A516" s="3" t="str">
        <f t="shared" si="17"/>
        <v>第十一中学校</v>
      </c>
      <c r="B516" s="3" t="s">
        <v>21</v>
      </c>
      <c r="C516" s="4">
        <f>中学校区別１歳刻み!C1003</f>
        <v>214</v>
      </c>
      <c r="D516" s="4">
        <f>中学校区別１歳刻み!D1003</f>
        <v>202</v>
      </c>
      <c r="E516" s="4">
        <f>中学校区別１歳刻み!E1003</f>
        <v>416</v>
      </c>
      <c r="F516" s="4"/>
      <c r="G516" s="3" t="str">
        <f t="shared" si="16"/>
        <v>第十一中学校</v>
      </c>
      <c r="H516" s="3" t="s">
        <v>82</v>
      </c>
      <c r="I516" s="4">
        <f>中学校区別１歳刻み!C1064</f>
        <v>138</v>
      </c>
      <c r="J516" s="4">
        <f>中学校区別１歳刻み!D1064</f>
        <v>204</v>
      </c>
      <c r="K516" s="4">
        <f>中学校区別１歳刻み!E1064</f>
        <v>342</v>
      </c>
    </row>
    <row r="517" spans="1:11" ht="15" customHeight="1" x14ac:dyDescent="0.2">
      <c r="A517" s="3" t="str">
        <f t="shared" si="17"/>
        <v>第十一中学校</v>
      </c>
      <c r="B517" s="3" t="s">
        <v>22</v>
      </c>
      <c r="C517" s="4">
        <f>中学校区別１歳刻み!C1004</f>
        <v>223</v>
      </c>
      <c r="D517" s="4">
        <f>中学校区別１歳刻み!D1004</f>
        <v>212</v>
      </c>
      <c r="E517" s="4">
        <f>中学校区別１歳刻み!E1004</f>
        <v>435</v>
      </c>
      <c r="F517" s="4"/>
      <c r="G517" s="3" t="str">
        <f t="shared" si="16"/>
        <v>第十一中学校</v>
      </c>
      <c r="H517" s="3" t="s">
        <v>83</v>
      </c>
      <c r="I517" s="4">
        <f>中学校区別１歳刻み!C1065</f>
        <v>117</v>
      </c>
      <c r="J517" s="4">
        <f>中学校区別１歳刻み!D1065</f>
        <v>151</v>
      </c>
      <c r="K517" s="4">
        <f>中学校区別１歳刻み!E1065</f>
        <v>268</v>
      </c>
    </row>
    <row r="518" spans="1:11" ht="15" customHeight="1" x14ac:dyDescent="0.2">
      <c r="A518" s="3" t="str">
        <f t="shared" si="17"/>
        <v>第十一中学校</v>
      </c>
      <c r="B518" s="3" t="s">
        <v>23</v>
      </c>
      <c r="C518" s="4">
        <f>中学校区別１歳刻み!C1005</f>
        <v>219</v>
      </c>
      <c r="D518" s="4">
        <f>中学校区別１歳刻み!D1005</f>
        <v>221</v>
      </c>
      <c r="E518" s="4">
        <f>中学校区別１歳刻み!E1005</f>
        <v>440</v>
      </c>
      <c r="F518" s="4"/>
      <c r="G518" s="3" t="str">
        <f t="shared" si="16"/>
        <v>第十一中学校</v>
      </c>
      <c r="H518" s="3" t="s">
        <v>84</v>
      </c>
      <c r="I518" s="4">
        <f>中学校区別１歳刻み!C1066</f>
        <v>134</v>
      </c>
      <c r="J518" s="4">
        <f>中学校区別１歳刻み!D1066</f>
        <v>179</v>
      </c>
      <c r="K518" s="4">
        <f>中学校区別１歳刻み!E1066</f>
        <v>313</v>
      </c>
    </row>
    <row r="519" spans="1:11" ht="15" customHeight="1" x14ac:dyDescent="0.2">
      <c r="A519" s="3" t="str">
        <f t="shared" si="17"/>
        <v>第十一中学校</v>
      </c>
      <c r="B519" s="3" t="s">
        <v>24</v>
      </c>
      <c r="C519" s="4">
        <f>中学校区別１歳刻み!C1006</f>
        <v>196</v>
      </c>
      <c r="D519" s="4">
        <f>中学校区別１歳刻み!D1006</f>
        <v>201</v>
      </c>
      <c r="E519" s="4">
        <f>中学校区別１歳刻み!E1006</f>
        <v>397</v>
      </c>
      <c r="F519" s="4"/>
      <c r="G519" s="3" t="str">
        <f t="shared" si="16"/>
        <v>第十一中学校</v>
      </c>
      <c r="H519" s="3" t="s">
        <v>85</v>
      </c>
      <c r="I519" s="4">
        <f>中学校区別１歳刻み!C1067</f>
        <v>138</v>
      </c>
      <c r="J519" s="4">
        <f>中学校区別１歳刻み!D1067</f>
        <v>141</v>
      </c>
      <c r="K519" s="4">
        <f>中学校区別１歳刻み!E1067</f>
        <v>279</v>
      </c>
    </row>
    <row r="520" spans="1:11" ht="15" customHeight="1" x14ac:dyDescent="0.2">
      <c r="A520" s="3" t="str">
        <f t="shared" si="17"/>
        <v>第十一中学校</v>
      </c>
      <c r="B520" s="3" t="s">
        <v>25</v>
      </c>
      <c r="C520" s="4">
        <f>中学校区別１歳刻み!C1007</f>
        <v>200</v>
      </c>
      <c r="D520" s="4">
        <f>中学校区別１歳刻み!D1007</f>
        <v>195</v>
      </c>
      <c r="E520" s="4">
        <f>中学校区別１歳刻み!E1007</f>
        <v>395</v>
      </c>
      <c r="F520" s="4"/>
      <c r="G520" s="3" t="str">
        <f t="shared" si="16"/>
        <v>第十一中学校</v>
      </c>
      <c r="H520" s="3" t="s">
        <v>86</v>
      </c>
      <c r="I520" s="4">
        <f>中学校区別１歳刻み!C1068</f>
        <v>116</v>
      </c>
      <c r="J520" s="4">
        <f>中学校区別１歳刻み!D1068</f>
        <v>140</v>
      </c>
      <c r="K520" s="4">
        <f>中学校区別１歳刻み!E1068</f>
        <v>256</v>
      </c>
    </row>
    <row r="521" spans="1:11" ht="15" customHeight="1" x14ac:dyDescent="0.2">
      <c r="A521" s="3" t="str">
        <f t="shared" si="17"/>
        <v>第十一中学校</v>
      </c>
      <c r="B521" s="3" t="s">
        <v>26</v>
      </c>
      <c r="C521" s="4">
        <f>中学校区別１歳刻み!C1008</f>
        <v>211</v>
      </c>
      <c r="D521" s="4">
        <f>中学校区別１歳刻み!D1008</f>
        <v>206</v>
      </c>
      <c r="E521" s="4">
        <f>中学校区別１歳刻み!E1008</f>
        <v>417</v>
      </c>
      <c r="F521" s="4"/>
      <c r="G521" s="3" t="str">
        <f t="shared" si="16"/>
        <v>第十一中学校</v>
      </c>
      <c r="H521" s="3" t="s">
        <v>87</v>
      </c>
      <c r="I521" s="4">
        <f>中学校区別１歳刻み!C1069</f>
        <v>75</v>
      </c>
      <c r="J521" s="4">
        <f>中学校区別１歳刻み!D1069</f>
        <v>106</v>
      </c>
      <c r="K521" s="4">
        <f>中学校区別１歳刻み!E1069</f>
        <v>181</v>
      </c>
    </row>
    <row r="522" spans="1:11" ht="15" customHeight="1" x14ac:dyDescent="0.2">
      <c r="A522" s="3" t="str">
        <f t="shared" si="17"/>
        <v>第十一中学校</v>
      </c>
      <c r="B522" s="3" t="s">
        <v>27</v>
      </c>
      <c r="C522" s="4">
        <f>中学校区別１歳刻み!C1009</f>
        <v>147</v>
      </c>
      <c r="D522" s="4">
        <f>中学校区別１歳刻み!D1009</f>
        <v>205</v>
      </c>
      <c r="E522" s="4">
        <f>中学校区別１歳刻み!E1009</f>
        <v>352</v>
      </c>
      <c r="F522" s="4"/>
      <c r="G522" s="3" t="str">
        <f t="shared" si="16"/>
        <v>第十一中学校</v>
      </c>
      <c r="H522" s="3" t="s">
        <v>88</v>
      </c>
      <c r="I522" s="4">
        <f>中学校区別１歳刻み!C1070</f>
        <v>80</v>
      </c>
      <c r="J522" s="4">
        <f>中学校区別１歳刻み!D1070</f>
        <v>120</v>
      </c>
      <c r="K522" s="4">
        <f>中学校区別１歳刻み!E1070</f>
        <v>200</v>
      </c>
    </row>
    <row r="523" spans="1:11" ht="15" customHeight="1" x14ac:dyDescent="0.2">
      <c r="A523" s="3" t="str">
        <f t="shared" si="17"/>
        <v>第十一中学校</v>
      </c>
      <c r="B523" s="3" t="s">
        <v>28</v>
      </c>
      <c r="C523" s="4">
        <f>中学校区別１歳刻み!C1010</f>
        <v>159</v>
      </c>
      <c r="D523" s="4">
        <f>中学校区別１歳刻み!D1010</f>
        <v>148</v>
      </c>
      <c r="E523" s="4">
        <f>中学校区別１歳刻み!E1010</f>
        <v>307</v>
      </c>
      <c r="F523" s="4"/>
      <c r="G523" s="3" t="str">
        <f t="shared" si="16"/>
        <v>第十一中学校</v>
      </c>
      <c r="H523" s="3" t="s">
        <v>89</v>
      </c>
      <c r="I523" s="4">
        <f>中学校区別１歳刻み!C1071</f>
        <v>77</v>
      </c>
      <c r="J523" s="4">
        <f>中学校区別１歳刻み!D1071</f>
        <v>108</v>
      </c>
      <c r="K523" s="4">
        <f>中学校区別１歳刻み!E1071</f>
        <v>185</v>
      </c>
    </row>
    <row r="524" spans="1:11" ht="15" customHeight="1" x14ac:dyDescent="0.2">
      <c r="A524" s="3" t="str">
        <f t="shared" si="17"/>
        <v>第十一中学校</v>
      </c>
      <c r="B524" s="3" t="s">
        <v>29</v>
      </c>
      <c r="C524" s="4">
        <f>中学校区別１歳刻み!C1011</f>
        <v>125</v>
      </c>
      <c r="D524" s="4">
        <f>中学校区別１歳刻み!D1011</f>
        <v>144</v>
      </c>
      <c r="E524" s="4">
        <f>中学校区別１歳刻み!E1011</f>
        <v>269</v>
      </c>
      <c r="F524" s="4"/>
      <c r="G524" s="3" t="str">
        <f t="shared" si="16"/>
        <v>第十一中学校</v>
      </c>
      <c r="H524" s="3" t="s">
        <v>90</v>
      </c>
      <c r="I524" s="4">
        <f>中学校区別１歳刻み!C1072</f>
        <v>89</v>
      </c>
      <c r="J524" s="4">
        <f>中学校区別１歳刻み!D1072</f>
        <v>112</v>
      </c>
      <c r="K524" s="4">
        <f>中学校区別１歳刻み!E1072</f>
        <v>201</v>
      </c>
    </row>
    <row r="525" spans="1:11" ht="15" customHeight="1" x14ac:dyDescent="0.2">
      <c r="A525" s="3" t="str">
        <f t="shared" si="17"/>
        <v>第十一中学校</v>
      </c>
      <c r="B525" s="3" t="s">
        <v>30</v>
      </c>
      <c r="C525" s="4">
        <f>中学校区別１歳刻み!C1012</f>
        <v>115</v>
      </c>
      <c r="D525" s="4">
        <f>中学校区別１歳刻み!D1012</f>
        <v>137</v>
      </c>
      <c r="E525" s="4">
        <f>中学校区別１歳刻み!E1012</f>
        <v>252</v>
      </c>
      <c r="F525" s="4"/>
      <c r="G525" s="3" t="str">
        <f t="shared" si="16"/>
        <v>第十一中学校</v>
      </c>
      <c r="H525" s="3" t="s">
        <v>91</v>
      </c>
      <c r="I525" s="4">
        <f>中学校区別１歳刻み!C1073</f>
        <v>59</v>
      </c>
      <c r="J525" s="4">
        <f>中学校区別１歳刻み!D1073</f>
        <v>115</v>
      </c>
      <c r="K525" s="4">
        <f>中学校区別１歳刻み!E1073</f>
        <v>174</v>
      </c>
    </row>
    <row r="526" spans="1:11" ht="15" customHeight="1" x14ac:dyDescent="0.2">
      <c r="A526" s="3" t="str">
        <f t="shared" si="17"/>
        <v>第十一中学校</v>
      </c>
      <c r="B526" s="3" t="s">
        <v>31</v>
      </c>
      <c r="C526" s="4">
        <f>中学校区別１歳刻み!C1013</f>
        <v>110</v>
      </c>
      <c r="D526" s="4">
        <f>中学校区別１歳刻み!D1013</f>
        <v>151</v>
      </c>
      <c r="E526" s="4">
        <f>中学校区別１歳刻み!E1013</f>
        <v>261</v>
      </c>
      <c r="F526" s="4"/>
      <c r="G526" s="3" t="str">
        <f t="shared" si="16"/>
        <v>第十一中学校</v>
      </c>
      <c r="H526" s="3" t="s">
        <v>92</v>
      </c>
      <c r="I526" s="4">
        <f>中学校区別１歳刻み!C1074</f>
        <v>64</v>
      </c>
      <c r="J526" s="4">
        <f>中学校区別１歳刻み!D1074</f>
        <v>88</v>
      </c>
      <c r="K526" s="4">
        <f>中学校区別１歳刻み!E1074</f>
        <v>152</v>
      </c>
    </row>
    <row r="527" spans="1:11" ht="15" customHeight="1" x14ac:dyDescent="0.2">
      <c r="A527" s="3" t="str">
        <f t="shared" si="17"/>
        <v>第十一中学校</v>
      </c>
      <c r="B527" s="3" t="s">
        <v>32</v>
      </c>
      <c r="C527" s="4">
        <f>中学校区別１歳刻み!C1014</f>
        <v>103</v>
      </c>
      <c r="D527" s="4">
        <f>中学校区別１歳刻み!D1014</f>
        <v>141</v>
      </c>
      <c r="E527" s="4">
        <f>中学校区別１歳刻み!E1014</f>
        <v>244</v>
      </c>
      <c r="F527" s="4"/>
      <c r="G527" s="3" t="str">
        <f t="shared" si="16"/>
        <v>第十一中学校</v>
      </c>
      <c r="H527" s="3" t="s">
        <v>93</v>
      </c>
      <c r="I527" s="4">
        <f>中学校区別１歳刻み!C1075</f>
        <v>36</v>
      </c>
      <c r="J527" s="4">
        <f>中学校区別１歳刻み!D1075</f>
        <v>79</v>
      </c>
      <c r="K527" s="4">
        <f>中学校区別１歳刻み!E1075</f>
        <v>115</v>
      </c>
    </row>
    <row r="528" spans="1:11" ht="15" customHeight="1" x14ac:dyDescent="0.2">
      <c r="A528" s="3" t="str">
        <f t="shared" si="17"/>
        <v>第十一中学校</v>
      </c>
      <c r="B528" s="3" t="s">
        <v>33</v>
      </c>
      <c r="C528" s="4">
        <f>中学校区別１歳刻み!C1015</f>
        <v>133</v>
      </c>
      <c r="D528" s="4">
        <f>中学校区別１歳刻み!D1015</f>
        <v>131</v>
      </c>
      <c r="E528" s="4">
        <f>中学校区別１歳刻み!E1015</f>
        <v>264</v>
      </c>
      <c r="F528" s="4"/>
      <c r="G528" s="3" t="str">
        <f t="shared" si="16"/>
        <v>第十一中学校</v>
      </c>
      <c r="H528" s="3" t="s">
        <v>94</v>
      </c>
      <c r="I528" s="4">
        <f>中学校区別１歳刻み!C1076</f>
        <v>28</v>
      </c>
      <c r="J528" s="4">
        <f>中学校区別１歳刻み!D1076</f>
        <v>73</v>
      </c>
      <c r="K528" s="4">
        <f>中学校区別１歳刻み!E1076</f>
        <v>101</v>
      </c>
    </row>
    <row r="529" spans="1:11" ht="15" customHeight="1" x14ac:dyDescent="0.2">
      <c r="A529" s="3" t="str">
        <f t="shared" si="17"/>
        <v>第十一中学校</v>
      </c>
      <c r="B529" s="3" t="s">
        <v>34</v>
      </c>
      <c r="C529" s="4">
        <f>中学校区別１歳刻み!C1016</f>
        <v>130</v>
      </c>
      <c r="D529" s="4">
        <f>中学校区別１歳刻み!D1016</f>
        <v>140</v>
      </c>
      <c r="E529" s="4">
        <f>中学校区別１歳刻み!E1016</f>
        <v>270</v>
      </c>
      <c r="F529" s="4"/>
      <c r="G529" s="3" t="str">
        <f t="shared" si="16"/>
        <v>第十一中学校</v>
      </c>
      <c r="H529" s="3" t="s">
        <v>95</v>
      </c>
      <c r="I529" s="4">
        <f>中学校区別１歳刻み!C1077</f>
        <v>35</v>
      </c>
      <c r="J529" s="4">
        <f>中学校区別１歳刻み!D1077</f>
        <v>57</v>
      </c>
      <c r="K529" s="4">
        <f>中学校区別１歳刻み!E1077</f>
        <v>92</v>
      </c>
    </row>
    <row r="530" spans="1:11" ht="15" customHeight="1" x14ac:dyDescent="0.2">
      <c r="A530" s="3" t="str">
        <f t="shared" si="17"/>
        <v>第十一中学校</v>
      </c>
      <c r="B530" s="3" t="s">
        <v>35</v>
      </c>
      <c r="C530" s="4">
        <f>中学校区別１歳刻み!C1017</f>
        <v>129</v>
      </c>
      <c r="D530" s="4">
        <f>中学校区別１歳刻み!D1017</f>
        <v>144</v>
      </c>
      <c r="E530" s="4">
        <f>中学校区別１歳刻み!E1017</f>
        <v>273</v>
      </c>
      <c r="F530" s="4"/>
      <c r="G530" s="3" t="str">
        <f t="shared" si="16"/>
        <v>第十一中学校</v>
      </c>
      <c r="H530" s="3" t="s">
        <v>96</v>
      </c>
      <c r="I530" s="4">
        <f>中学校区別１歳刻み!C1078</f>
        <v>25</v>
      </c>
      <c r="J530" s="4">
        <f>中学校区別１歳刻み!D1078</f>
        <v>60</v>
      </c>
      <c r="K530" s="4">
        <f>中学校区別１歳刻み!E1078</f>
        <v>85</v>
      </c>
    </row>
    <row r="531" spans="1:11" ht="15" customHeight="1" x14ac:dyDescent="0.2">
      <c r="A531" s="3" t="str">
        <f t="shared" si="17"/>
        <v>第十一中学校</v>
      </c>
      <c r="B531" s="3" t="s">
        <v>36</v>
      </c>
      <c r="C531" s="4">
        <f>中学校区別１歳刻み!C1018</f>
        <v>149</v>
      </c>
      <c r="D531" s="4">
        <f>中学校区別１歳刻み!D1018</f>
        <v>154</v>
      </c>
      <c r="E531" s="4">
        <f>中学校区別１歳刻み!E1018</f>
        <v>303</v>
      </c>
      <c r="F531" s="4"/>
      <c r="G531" s="3" t="str">
        <f t="shared" si="16"/>
        <v>第十一中学校</v>
      </c>
      <c r="H531" s="3" t="s">
        <v>97</v>
      </c>
      <c r="I531" s="4">
        <f>中学校区別１歳刻み!C1079</f>
        <v>36</v>
      </c>
      <c r="J531" s="4">
        <f>中学校区別１歳刻み!D1079</f>
        <v>43</v>
      </c>
      <c r="K531" s="4">
        <f>中学校区別１歳刻み!E1079</f>
        <v>79</v>
      </c>
    </row>
    <row r="532" spans="1:11" ht="15" customHeight="1" x14ac:dyDescent="0.2">
      <c r="A532" s="3" t="str">
        <f t="shared" si="17"/>
        <v>第十一中学校</v>
      </c>
      <c r="B532" s="3" t="s">
        <v>37</v>
      </c>
      <c r="C532" s="4">
        <f>中学校区別１歳刻み!C1019</f>
        <v>162</v>
      </c>
      <c r="D532" s="4">
        <f>中学校区別１歳刻み!D1019</f>
        <v>171</v>
      </c>
      <c r="E532" s="4">
        <f>中学校区別１歳刻み!E1019</f>
        <v>333</v>
      </c>
      <c r="F532" s="4"/>
      <c r="G532" s="3" t="str">
        <f t="shared" si="16"/>
        <v>第十一中学校</v>
      </c>
      <c r="H532" s="3" t="s">
        <v>98</v>
      </c>
      <c r="I532" s="4">
        <f>中学校区別１歳刻み!C1080</f>
        <v>20</v>
      </c>
      <c r="J532" s="4">
        <f>中学校区別１歳刻み!D1080</f>
        <v>42</v>
      </c>
      <c r="K532" s="4">
        <f>中学校区別１歳刻み!E1080</f>
        <v>62</v>
      </c>
    </row>
    <row r="533" spans="1:11" ht="15" customHeight="1" x14ac:dyDescent="0.2">
      <c r="A533" s="3" t="str">
        <f t="shared" si="17"/>
        <v>第十一中学校</v>
      </c>
      <c r="B533" s="3" t="s">
        <v>38</v>
      </c>
      <c r="C533" s="4">
        <f>中学校区別１歳刻み!C1020</f>
        <v>148</v>
      </c>
      <c r="D533" s="4">
        <f>中学校区別１歳刻み!D1020</f>
        <v>165</v>
      </c>
      <c r="E533" s="4">
        <f>中学校区別１歳刻み!E1020</f>
        <v>313</v>
      </c>
      <c r="F533" s="4"/>
      <c r="G533" s="3" t="str">
        <f t="shared" si="16"/>
        <v>第十一中学校</v>
      </c>
      <c r="H533" s="3" t="s">
        <v>99</v>
      </c>
      <c r="I533" s="4">
        <f>中学校区別１歳刻み!C1081</f>
        <v>5</v>
      </c>
      <c r="J533" s="4">
        <f>中学校区別１歳刻み!D1081</f>
        <v>27</v>
      </c>
      <c r="K533" s="4">
        <f>中学校区別１歳刻み!E1081</f>
        <v>32</v>
      </c>
    </row>
    <row r="534" spans="1:11" ht="15" customHeight="1" x14ac:dyDescent="0.2">
      <c r="A534" s="3" t="str">
        <f t="shared" si="17"/>
        <v>第十一中学校</v>
      </c>
      <c r="B534" s="3" t="s">
        <v>39</v>
      </c>
      <c r="C534" s="4">
        <f>中学校区別１歳刻み!C1021</f>
        <v>162</v>
      </c>
      <c r="D534" s="4">
        <f>中学校区別１歳刻み!D1021</f>
        <v>198</v>
      </c>
      <c r="E534" s="4">
        <f>中学校区別１歳刻み!E1021</f>
        <v>360</v>
      </c>
      <c r="F534" s="4"/>
      <c r="G534" s="3" t="str">
        <f t="shared" si="16"/>
        <v>第十一中学校</v>
      </c>
      <c r="H534" s="3" t="s">
        <v>100</v>
      </c>
      <c r="I534" s="4">
        <f>中学校区別１歳刻み!C1082</f>
        <v>2</v>
      </c>
      <c r="J534" s="4">
        <f>中学校区別１歳刻み!D1082</f>
        <v>20</v>
      </c>
      <c r="K534" s="4">
        <f>中学校区別１歳刻み!E1082</f>
        <v>22</v>
      </c>
    </row>
    <row r="535" spans="1:11" ht="15" customHeight="1" x14ac:dyDescent="0.2">
      <c r="A535" s="3" t="str">
        <f t="shared" si="17"/>
        <v>第十一中学校</v>
      </c>
      <c r="B535" s="3" t="s">
        <v>40</v>
      </c>
      <c r="C535" s="4">
        <f>中学校区別１歳刻み!C1022</f>
        <v>145</v>
      </c>
      <c r="D535" s="4">
        <f>中学校区別１歳刻み!D1022</f>
        <v>217</v>
      </c>
      <c r="E535" s="4">
        <f>中学校区別１歳刻み!E1022</f>
        <v>362</v>
      </c>
      <c r="F535" s="4"/>
      <c r="G535" s="3" t="str">
        <f t="shared" si="16"/>
        <v>第十一中学校</v>
      </c>
      <c r="H535" s="3" t="s">
        <v>101</v>
      </c>
      <c r="I535" s="4">
        <f>中学校区別１歳刻み!C1083</f>
        <v>8</v>
      </c>
      <c r="J535" s="4">
        <f>中学校区別１歳刻み!D1083</f>
        <v>24</v>
      </c>
      <c r="K535" s="4">
        <f>中学校区別１歳刻み!E1083</f>
        <v>32</v>
      </c>
    </row>
    <row r="536" spans="1:11" ht="15" customHeight="1" x14ac:dyDescent="0.2">
      <c r="A536" s="3" t="str">
        <f t="shared" si="17"/>
        <v>第十一中学校</v>
      </c>
      <c r="B536" s="3" t="s">
        <v>41</v>
      </c>
      <c r="C536" s="4">
        <f>中学校区別１歳刻み!C1023</f>
        <v>184</v>
      </c>
      <c r="D536" s="4">
        <f>中学校区別１歳刻み!D1023</f>
        <v>199</v>
      </c>
      <c r="E536" s="4">
        <f>中学校区別１歳刻み!E1023</f>
        <v>383</v>
      </c>
      <c r="F536" s="4"/>
      <c r="G536" s="3" t="str">
        <f t="shared" si="16"/>
        <v>第十一中学校</v>
      </c>
      <c r="H536" s="3" t="s">
        <v>102</v>
      </c>
      <c r="I536" s="4">
        <f>中学校区別１歳刻み!C1084</f>
        <v>1</v>
      </c>
      <c r="J536" s="4">
        <f>中学校区別１歳刻み!D1084</f>
        <v>10</v>
      </c>
      <c r="K536" s="4">
        <f>中学校区別１歳刻み!E1084</f>
        <v>11</v>
      </c>
    </row>
    <row r="537" spans="1:11" ht="15" customHeight="1" x14ac:dyDescent="0.2">
      <c r="A537" s="3" t="str">
        <f t="shared" si="17"/>
        <v>第十一中学校</v>
      </c>
      <c r="B537" s="3" t="s">
        <v>42</v>
      </c>
      <c r="C537" s="4">
        <f>中学校区別１歳刻み!C1024</f>
        <v>202</v>
      </c>
      <c r="D537" s="4">
        <f>中学校区別１歳刻み!D1024</f>
        <v>253</v>
      </c>
      <c r="E537" s="4">
        <f>中学校区別１歳刻み!E1024</f>
        <v>455</v>
      </c>
      <c r="F537" s="4"/>
      <c r="G537" s="3" t="str">
        <f t="shared" si="16"/>
        <v>第十一中学校</v>
      </c>
      <c r="H537" s="3" t="s">
        <v>103</v>
      </c>
      <c r="I537" s="4">
        <f>中学校区別１歳刻み!C1085</f>
        <v>2</v>
      </c>
      <c r="J537" s="4">
        <f>中学校区別１歳刻み!D1085</f>
        <v>9</v>
      </c>
      <c r="K537" s="4">
        <f>中学校区別１歳刻み!E1085</f>
        <v>11</v>
      </c>
    </row>
    <row r="538" spans="1:11" ht="15" customHeight="1" x14ac:dyDescent="0.2">
      <c r="A538" s="3" t="str">
        <f t="shared" si="17"/>
        <v>第十一中学校</v>
      </c>
      <c r="B538" s="3" t="s">
        <v>43</v>
      </c>
      <c r="C538" s="4">
        <f>中学校区別１歳刻み!C1025</f>
        <v>230</v>
      </c>
      <c r="D538" s="4">
        <f>中学校区別１歳刻み!D1025</f>
        <v>241</v>
      </c>
      <c r="E538" s="4">
        <f>中学校区別１歳刻み!E1025</f>
        <v>471</v>
      </c>
      <c r="F538" s="4"/>
      <c r="G538" s="3" t="str">
        <f t="shared" si="16"/>
        <v>第十一中学校</v>
      </c>
      <c r="H538" s="3" t="s">
        <v>104</v>
      </c>
      <c r="I538" s="4">
        <f>中学校区別１歳刻み!C1086</f>
        <v>0</v>
      </c>
      <c r="J538" s="4">
        <f>中学校区別１歳刻み!D1086</f>
        <v>4</v>
      </c>
      <c r="K538" s="4">
        <f>中学校区別１歳刻み!E1086</f>
        <v>4</v>
      </c>
    </row>
    <row r="539" spans="1:11" ht="15" customHeight="1" x14ac:dyDescent="0.2">
      <c r="A539" s="3" t="str">
        <f t="shared" si="17"/>
        <v>第十一中学校</v>
      </c>
      <c r="B539" s="3" t="s">
        <v>44</v>
      </c>
      <c r="C539" s="4">
        <f>中学校区別１歳刻み!C1026</f>
        <v>215</v>
      </c>
      <c r="D539" s="4">
        <f>中学校区別１歳刻み!D1026</f>
        <v>267</v>
      </c>
      <c r="E539" s="4">
        <f>中学校区別１歳刻み!E1026</f>
        <v>482</v>
      </c>
      <c r="F539" s="4"/>
      <c r="G539" s="3" t="str">
        <f t="shared" si="16"/>
        <v>第十一中学校</v>
      </c>
      <c r="H539" s="3" t="s">
        <v>105</v>
      </c>
      <c r="I539" s="4">
        <f>中学校区別１歳刻み!C1087</f>
        <v>0</v>
      </c>
      <c r="J539" s="4">
        <f>中学校区別１歳刻み!D1087</f>
        <v>2</v>
      </c>
      <c r="K539" s="4">
        <f>中学校区別１歳刻み!E1087</f>
        <v>2</v>
      </c>
    </row>
    <row r="540" spans="1:11" ht="15" customHeight="1" x14ac:dyDescent="0.2">
      <c r="A540" s="3" t="str">
        <f t="shared" si="17"/>
        <v>第十一中学校</v>
      </c>
      <c r="B540" s="3" t="s">
        <v>45</v>
      </c>
      <c r="C540" s="4">
        <f>中学校区別１歳刻み!C1027</f>
        <v>227</v>
      </c>
      <c r="D540" s="4">
        <f>中学校区別１歳刻み!D1027</f>
        <v>261</v>
      </c>
      <c r="E540" s="4">
        <f>中学校区別１歳刻み!E1027</f>
        <v>488</v>
      </c>
      <c r="F540" s="4"/>
      <c r="G540" s="3" t="str">
        <f t="shared" si="16"/>
        <v>第十一中学校</v>
      </c>
      <c r="H540" s="3" t="s">
        <v>106</v>
      </c>
      <c r="I540" s="4">
        <f>中学校区別１歳刻み!C1088</f>
        <v>0</v>
      </c>
      <c r="J540" s="4">
        <f>中学校区別１歳刻み!D1088</f>
        <v>1</v>
      </c>
      <c r="K540" s="4">
        <f>中学校区別１歳刻み!E1088</f>
        <v>1</v>
      </c>
    </row>
    <row r="541" spans="1:11" ht="15" customHeight="1" x14ac:dyDescent="0.2">
      <c r="A541" s="3" t="str">
        <f t="shared" si="17"/>
        <v>第十一中学校</v>
      </c>
      <c r="B541" s="3" t="s">
        <v>46</v>
      </c>
      <c r="C541" s="4">
        <f>中学校区別１歳刻み!C1028</f>
        <v>211</v>
      </c>
      <c r="D541" s="4">
        <f>中学校区別１歳刻み!D1028</f>
        <v>289</v>
      </c>
      <c r="E541" s="4">
        <f>中学校区別１歳刻み!E1028</f>
        <v>500</v>
      </c>
      <c r="F541" s="4"/>
      <c r="G541" s="3" t="str">
        <f t="shared" si="16"/>
        <v>第十一中学校</v>
      </c>
      <c r="H541" s="3" t="s">
        <v>107</v>
      </c>
      <c r="I541" s="4">
        <f>中学校区別１歳刻み!C1089</f>
        <v>0</v>
      </c>
      <c r="J541" s="4">
        <f>中学校区別１歳刻み!D1089</f>
        <v>1</v>
      </c>
      <c r="K541" s="4">
        <f>中学校区別１歳刻み!E1089</f>
        <v>1</v>
      </c>
    </row>
    <row r="542" spans="1:11" ht="15" customHeight="1" x14ac:dyDescent="0.2">
      <c r="A542" s="3" t="str">
        <f t="shared" si="17"/>
        <v>第十一中学校</v>
      </c>
      <c r="B542" s="3" t="s">
        <v>47</v>
      </c>
      <c r="C542" s="4">
        <f>中学校区別１歳刻み!C1029</f>
        <v>277</v>
      </c>
      <c r="D542" s="4">
        <f>中学校区別１歳刻み!D1029</f>
        <v>263</v>
      </c>
      <c r="E542" s="4">
        <f>中学校区別１歳刻み!E1029</f>
        <v>540</v>
      </c>
      <c r="F542" s="4"/>
      <c r="G542" s="3" t="str">
        <f t="shared" si="16"/>
        <v>第十一中学校</v>
      </c>
      <c r="H542" s="3" t="s">
        <v>108</v>
      </c>
      <c r="I542" s="4">
        <f>中学校区別１歳刻み!C1090</f>
        <v>0</v>
      </c>
      <c r="J542" s="4">
        <f>中学校区別１歳刻み!D1090</f>
        <v>2</v>
      </c>
      <c r="K542" s="4">
        <f>中学校区別１歳刻み!E1090</f>
        <v>2</v>
      </c>
    </row>
    <row r="543" spans="1:11" ht="15" customHeight="1" x14ac:dyDescent="0.2">
      <c r="A543" s="3" t="str">
        <f t="shared" si="17"/>
        <v>第十一中学校</v>
      </c>
      <c r="B543" s="3" t="s">
        <v>48</v>
      </c>
      <c r="C543" s="4">
        <f>中学校区別１歳刻み!C1030</f>
        <v>254</v>
      </c>
      <c r="D543" s="4">
        <f>中学校区別１歳刻み!D1030</f>
        <v>288</v>
      </c>
      <c r="E543" s="4">
        <f>中学校区別１歳刻み!E1030</f>
        <v>542</v>
      </c>
      <c r="F543" s="4"/>
      <c r="G543" s="3" t="str">
        <f t="shared" si="16"/>
        <v>第十一中学校</v>
      </c>
      <c r="H543" s="3" t="s">
        <v>109</v>
      </c>
      <c r="I543" s="4">
        <f>中学校区別１歳刻み!C1091</f>
        <v>0</v>
      </c>
      <c r="J543" s="4">
        <f>中学校区別１歳刻み!D1091</f>
        <v>0</v>
      </c>
      <c r="K543" s="4">
        <f>中学校区別１歳刻み!E1091</f>
        <v>0</v>
      </c>
    </row>
    <row r="544" spans="1:11" ht="15" customHeight="1" x14ac:dyDescent="0.2">
      <c r="A544" s="3" t="str">
        <f t="shared" si="17"/>
        <v>第十一中学校</v>
      </c>
      <c r="B544" s="3" t="s">
        <v>49</v>
      </c>
      <c r="C544" s="4">
        <f>中学校区別１歳刻み!C1031</f>
        <v>275</v>
      </c>
      <c r="D544" s="4">
        <f>中学校区別１歳刻み!D1031</f>
        <v>316</v>
      </c>
      <c r="E544" s="4">
        <f>中学校区別１歳刻み!E1031</f>
        <v>591</v>
      </c>
      <c r="F544" s="4"/>
      <c r="G544" s="3" t="str">
        <f t="shared" si="16"/>
        <v>第十一中学校</v>
      </c>
      <c r="H544" s="3" t="s">
        <v>110</v>
      </c>
      <c r="I544" s="4">
        <f>中学校区別１歳刻み!C1092</f>
        <v>0</v>
      </c>
      <c r="J544" s="4">
        <f>中学校区別１歳刻み!D1092</f>
        <v>0</v>
      </c>
      <c r="K544" s="4">
        <f>中学校区別１歳刻み!E1092</f>
        <v>0</v>
      </c>
    </row>
    <row r="545" spans="1:11" ht="15" customHeight="1" x14ac:dyDescent="0.2">
      <c r="A545" s="3" t="str">
        <f t="shared" si="17"/>
        <v>第十一中学校</v>
      </c>
      <c r="B545" s="3" t="s">
        <v>50</v>
      </c>
      <c r="C545" s="4">
        <f>中学校区別１歳刻み!C1032</f>
        <v>297</v>
      </c>
      <c r="D545" s="4">
        <f>中学校区別１歳刻み!D1032</f>
        <v>320</v>
      </c>
      <c r="E545" s="4">
        <f>中学校区別１歳刻み!E1032</f>
        <v>617</v>
      </c>
      <c r="F545" s="4"/>
      <c r="G545" s="3" t="str">
        <f t="shared" si="16"/>
        <v>第十一中学校</v>
      </c>
      <c r="H545" s="3" t="s">
        <v>111</v>
      </c>
      <c r="I545" s="4">
        <f>中学校区別１歳刻み!C1093</f>
        <v>0</v>
      </c>
      <c r="J545" s="4">
        <f>中学校区別１歳刻み!D1093</f>
        <v>0</v>
      </c>
      <c r="K545" s="4">
        <f>中学校区別１歳刻み!E1093</f>
        <v>0</v>
      </c>
    </row>
    <row r="546" spans="1:11" ht="15" customHeight="1" x14ac:dyDescent="0.2">
      <c r="A546" s="3" t="str">
        <f t="shared" si="17"/>
        <v>第十一中学校</v>
      </c>
      <c r="B546" s="3" t="s">
        <v>51</v>
      </c>
      <c r="C546" s="4">
        <f>中学校区別１歳刻み!C1033</f>
        <v>282</v>
      </c>
      <c r="D546" s="4">
        <f>中学校区別１歳刻み!D1033</f>
        <v>297</v>
      </c>
      <c r="E546" s="4">
        <f>中学校区別１歳刻み!E1033</f>
        <v>579</v>
      </c>
      <c r="F546" s="4"/>
      <c r="G546" s="3" t="str">
        <f t="shared" si="16"/>
        <v>第十一中学校</v>
      </c>
      <c r="H546" s="3" t="s">
        <v>112</v>
      </c>
      <c r="I546" s="4">
        <f>中学校区別１歳刻み!C1094</f>
        <v>0</v>
      </c>
      <c r="J546" s="4">
        <f>中学校区別１歳刻み!D1094</f>
        <v>0</v>
      </c>
      <c r="K546" s="4">
        <f>中学校区別１歳刻み!E1094</f>
        <v>0</v>
      </c>
    </row>
    <row r="547" spans="1:11" ht="15" customHeight="1" x14ac:dyDescent="0.2">
      <c r="A547" s="3" t="str">
        <f t="shared" si="17"/>
        <v>第十一中学校</v>
      </c>
      <c r="B547" s="3" t="s">
        <v>52</v>
      </c>
      <c r="C547" s="4">
        <f>中学校区別１歳刻み!C1034</f>
        <v>309</v>
      </c>
      <c r="D547" s="4">
        <f>中学校区別１歳刻み!D1034</f>
        <v>355</v>
      </c>
      <c r="E547" s="4">
        <f>中学校区別１歳刻み!E1034</f>
        <v>664</v>
      </c>
      <c r="F547" s="4"/>
      <c r="G547" s="3" t="str">
        <f t="shared" si="16"/>
        <v>第十一中学校</v>
      </c>
      <c r="H547" s="3" t="s">
        <v>113</v>
      </c>
      <c r="I547" s="4">
        <f>中学校区別１歳刻み!C1095</f>
        <v>1</v>
      </c>
      <c r="J547" s="4">
        <f>中学校区別１歳刻み!D1095</f>
        <v>0</v>
      </c>
      <c r="K547" s="4">
        <f>中学校区別１歳刻み!E1095</f>
        <v>1</v>
      </c>
    </row>
    <row r="548" spans="1:11" ht="15" customHeight="1" x14ac:dyDescent="0.2">
      <c r="A548" s="3" t="str">
        <f t="shared" si="17"/>
        <v>第十一中学校</v>
      </c>
      <c r="B548" s="3" t="s">
        <v>53</v>
      </c>
      <c r="C548" s="4">
        <f>中学校区別１歳刻み!C1035</f>
        <v>338</v>
      </c>
      <c r="D548" s="4">
        <f>中学校区別１歳刻み!D1035</f>
        <v>342</v>
      </c>
      <c r="E548" s="4">
        <f>中学校区別１歳刻み!E1035</f>
        <v>680</v>
      </c>
      <c r="F548" s="4"/>
      <c r="G548" s="3" t="str">
        <f t="shared" si="16"/>
        <v>第十一中学校</v>
      </c>
      <c r="H548" s="3" t="s">
        <v>114</v>
      </c>
      <c r="I548" s="4">
        <f>中学校区別１歳刻み!C1096</f>
        <v>0</v>
      </c>
      <c r="J548" s="4">
        <f>中学校区別１歳刻み!D1096</f>
        <v>0</v>
      </c>
      <c r="K548" s="4">
        <f>中学校区別１歳刻み!E1096</f>
        <v>0</v>
      </c>
    </row>
    <row r="549" spans="1:11" ht="15" customHeight="1" x14ac:dyDescent="0.2">
      <c r="A549" s="3" t="str">
        <f t="shared" si="17"/>
        <v>第十一中学校</v>
      </c>
      <c r="B549" s="3" t="s">
        <v>54</v>
      </c>
      <c r="C549" s="4">
        <f>中学校区別１歳刻み!C1036</f>
        <v>268</v>
      </c>
      <c r="D549" s="4">
        <f>中学校区別１歳刻み!D1036</f>
        <v>341</v>
      </c>
      <c r="E549" s="4">
        <f>中学校区別１歳刻み!E1036</f>
        <v>609</v>
      </c>
      <c r="F549" s="2"/>
      <c r="G549" s="3" t="str">
        <f t="shared" si="16"/>
        <v>第十一中学校</v>
      </c>
      <c r="H549" s="3" t="s">
        <v>115</v>
      </c>
      <c r="I549" s="4">
        <f>中学校区別１歳刻み!C1097</f>
        <v>0</v>
      </c>
      <c r="J549" s="4">
        <f>中学校区別１歳刻み!D1097</f>
        <v>0</v>
      </c>
      <c r="K549" s="4">
        <f>中学校区別１歳刻み!E1097</f>
        <v>0</v>
      </c>
    </row>
    <row r="550" spans="1:11" ht="15" customHeight="1" x14ac:dyDescent="0.2">
      <c r="A550" s="3" t="str">
        <f t="shared" si="17"/>
        <v>第十一中学校</v>
      </c>
      <c r="B550" s="3" t="s">
        <v>55</v>
      </c>
      <c r="C550" s="4">
        <f>中学校区別１歳刻み!C1037</f>
        <v>315</v>
      </c>
      <c r="D550" s="4">
        <f>中学校区別１歳刻み!D1037</f>
        <v>309</v>
      </c>
      <c r="E550" s="4">
        <f>中学校区別１歳刻み!E1037</f>
        <v>624</v>
      </c>
      <c r="F550" s="4"/>
      <c r="G550" s="3" t="str">
        <f t="shared" si="16"/>
        <v>第十一中学校</v>
      </c>
      <c r="H550" s="3" t="s">
        <v>116</v>
      </c>
      <c r="I550" s="4">
        <f>中学校区別１歳刻み!C1098</f>
        <v>0</v>
      </c>
      <c r="J550" s="4">
        <f>中学校区別１歳刻み!D1098</f>
        <v>0</v>
      </c>
      <c r="K550" s="4">
        <f>中学校区別１歳刻み!E1098</f>
        <v>0</v>
      </c>
    </row>
    <row r="551" spans="1:11" ht="15" customHeight="1" x14ac:dyDescent="0.2">
      <c r="A551" s="3" t="str">
        <f t="shared" si="17"/>
        <v>第十一中学校</v>
      </c>
      <c r="B551" s="3" t="s">
        <v>56</v>
      </c>
      <c r="C551" s="4">
        <f>中学校区別１歳刻み!C1038</f>
        <v>269</v>
      </c>
      <c r="D551" s="4">
        <f>中学校区別１歳刻み!D1038</f>
        <v>296</v>
      </c>
      <c r="E551" s="4">
        <f>中学校区別１歳刻み!E1038</f>
        <v>565</v>
      </c>
      <c r="F551" s="4"/>
      <c r="G551" s="3" t="str">
        <f t="shared" si="16"/>
        <v>第十一中学校</v>
      </c>
      <c r="H551" s="3" t="s">
        <v>117</v>
      </c>
      <c r="I551" s="4">
        <f>中学校区別１歳刻み!C1099</f>
        <v>0</v>
      </c>
      <c r="J551" s="4">
        <f>中学校区別１歳刻み!D1099</f>
        <v>0</v>
      </c>
      <c r="K551" s="4">
        <f>中学校区別１歳刻み!E1099</f>
        <v>0</v>
      </c>
    </row>
    <row r="552" spans="1:11" ht="15" customHeight="1" x14ac:dyDescent="0.2">
      <c r="A552" s="3" t="str">
        <f t="shared" si="17"/>
        <v>第十一中学校</v>
      </c>
      <c r="B552" s="3" t="s">
        <v>57</v>
      </c>
      <c r="C552" s="4">
        <f>中学校区別１歳刻み!C1039</f>
        <v>280</v>
      </c>
      <c r="D552" s="4">
        <f>中学校区別１歳刻み!D1039</f>
        <v>338</v>
      </c>
      <c r="E552" s="4">
        <f>中学校区別１歳刻み!E1039</f>
        <v>618</v>
      </c>
      <c r="F552" s="4"/>
      <c r="G552" s="3" t="str">
        <f t="shared" si="16"/>
        <v>第十一中学校</v>
      </c>
      <c r="H552" s="3" t="s">
        <v>118</v>
      </c>
      <c r="I552" s="4">
        <f>中学校区別１歳刻み!C1100</f>
        <v>0</v>
      </c>
      <c r="J552" s="4">
        <f>中学校区別１歳刻み!D1100</f>
        <v>0</v>
      </c>
      <c r="K552" s="4">
        <f>中学校区別１歳刻み!E1100</f>
        <v>0</v>
      </c>
    </row>
    <row r="553" spans="1:11" ht="15" customHeight="1" x14ac:dyDescent="0.2">
      <c r="A553" s="3" t="str">
        <f t="shared" si="17"/>
        <v>第十一中学校</v>
      </c>
      <c r="B553" s="3" t="s">
        <v>58</v>
      </c>
      <c r="C553" s="4">
        <f>中学校区別１歳刻み!C1040</f>
        <v>307</v>
      </c>
      <c r="D553" s="4">
        <f>中学校区別１歳刻み!D1040</f>
        <v>348</v>
      </c>
      <c r="E553" s="4">
        <f>中学校区別１歳刻み!E1040</f>
        <v>655</v>
      </c>
      <c r="F553" s="4"/>
      <c r="G553" s="3" t="str">
        <f t="shared" si="16"/>
        <v>第十一中学校</v>
      </c>
      <c r="H553" s="3" t="s">
        <v>119</v>
      </c>
      <c r="I553" s="4">
        <f>中学校区別１歳刻み!C1101</f>
        <v>0</v>
      </c>
      <c r="J553" s="4">
        <f>中学校区別１歳刻み!D1101</f>
        <v>0</v>
      </c>
      <c r="K553" s="4">
        <f>中学校区別１歳刻み!E1101</f>
        <v>0</v>
      </c>
    </row>
    <row r="554" spans="1:11" ht="15" customHeight="1" x14ac:dyDescent="0.2">
      <c r="A554" s="3" t="str">
        <f t="shared" si="17"/>
        <v>第十一中学校</v>
      </c>
      <c r="B554" s="3" t="s">
        <v>59</v>
      </c>
      <c r="C554" s="4">
        <f>中学校区別１歳刻み!C1041</f>
        <v>263</v>
      </c>
      <c r="D554" s="4">
        <f>中学校区別１歳刻み!D1041</f>
        <v>299</v>
      </c>
      <c r="E554" s="4">
        <f>中学校区別１歳刻み!E1041</f>
        <v>562</v>
      </c>
      <c r="F554" s="4"/>
      <c r="G554" s="3" t="str">
        <f t="shared" si="16"/>
        <v>第十一中学校</v>
      </c>
      <c r="H554" s="3" t="s">
        <v>120</v>
      </c>
      <c r="I554" s="4">
        <f>中学校区別１歳刻み!C1102</f>
        <v>0</v>
      </c>
      <c r="J554" s="4">
        <f>中学校区別１歳刻み!D1102</f>
        <v>0</v>
      </c>
      <c r="K554" s="4">
        <f>中学校区別１歳刻み!E1102</f>
        <v>0</v>
      </c>
    </row>
    <row r="555" spans="1:11" ht="15" customHeight="1" x14ac:dyDescent="0.2">
      <c r="A555" s="3" t="str">
        <f t="shared" si="17"/>
        <v>第十一中学校</v>
      </c>
      <c r="B555" s="3" t="s">
        <v>60</v>
      </c>
      <c r="C555" s="4">
        <f>中学校区別１歳刻み!C1042</f>
        <v>220</v>
      </c>
      <c r="D555" s="4">
        <f>中学校区別１歳刻み!D1042</f>
        <v>211</v>
      </c>
      <c r="E555" s="4">
        <f>中学校区別１歳刻み!E1042</f>
        <v>431</v>
      </c>
      <c r="F555" s="4"/>
      <c r="G555" s="3" t="str">
        <f t="shared" si="16"/>
        <v>第十一中学校</v>
      </c>
      <c r="H555" s="3" t="s">
        <v>121</v>
      </c>
      <c r="I555" s="4">
        <f>中学校区別１歳刻み!C1103</f>
        <v>0</v>
      </c>
      <c r="J555" s="4">
        <f>中学校区別１歳刻み!D1103</f>
        <v>0</v>
      </c>
      <c r="K555" s="4">
        <f>中学校区別１歳刻み!E1103</f>
        <v>0</v>
      </c>
    </row>
    <row r="556" spans="1:11" ht="15" customHeight="1" x14ac:dyDescent="0.2">
      <c r="A556" s="3" t="str">
        <f t="shared" si="17"/>
        <v>第十一中学校</v>
      </c>
      <c r="B556" s="3" t="s">
        <v>61</v>
      </c>
      <c r="C556" s="4">
        <f>中学校区別１歳刻み!C1043</f>
        <v>277</v>
      </c>
      <c r="D556" s="4">
        <f>中学校区別１歳刻み!D1043</f>
        <v>294</v>
      </c>
      <c r="E556" s="4">
        <f>中学校区別１歳刻み!E1043</f>
        <v>571</v>
      </c>
      <c r="F556" s="4"/>
      <c r="G556" s="3" t="str">
        <f t="shared" si="16"/>
        <v>第十一中学校</v>
      </c>
      <c r="H556" s="3" t="s">
        <v>122</v>
      </c>
      <c r="I556" s="4">
        <f>中学校区別１歳刻み!C1104</f>
        <v>0</v>
      </c>
      <c r="J556" s="4">
        <f>中学校区別１歳刻み!D1104</f>
        <v>0</v>
      </c>
      <c r="K556" s="4">
        <f>中学校区別１歳刻み!E1104</f>
        <v>0</v>
      </c>
    </row>
    <row r="557" spans="1:11" ht="15" customHeight="1" x14ac:dyDescent="0.2">
      <c r="A557" s="3" t="str">
        <f t="shared" si="17"/>
        <v>第十一中学校</v>
      </c>
      <c r="B557" s="3" t="s">
        <v>62</v>
      </c>
      <c r="C557" s="4">
        <f>中学校区別１歳刻み!C1044</f>
        <v>258</v>
      </c>
      <c r="D557" s="4">
        <f>中学校区別１歳刻み!D1044</f>
        <v>272</v>
      </c>
      <c r="E557" s="4">
        <f>中学校区別１歳刻み!E1044</f>
        <v>530</v>
      </c>
      <c r="F557" s="4"/>
      <c r="G557" s="3" t="str">
        <f t="shared" si="16"/>
        <v>第十一中学校</v>
      </c>
      <c r="H557" s="3" t="s">
        <v>123</v>
      </c>
      <c r="I557" s="4">
        <f>中学校区別１歳刻み!C1105</f>
        <v>0</v>
      </c>
      <c r="J557" s="4">
        <f>中学校区別１歳刻み!D1105</f>
        <v>0</v>
      </c>
      <c r="K557" s="4">
        <f>中学校区別１歳刻み!E1105</f>
        <v>0</v>
      </c>
    </row>
    <row r="558" spans="1:11" ht="15" customHeight="1" x14ac:dyDescent="0.2">
      <c r="A558" s="3" t="str">
        <f t="shared" si="17"/>
        <v>第十一中学校</v>
      </c>
      <c r="B558" s="3" t="s">
        <v>63</v>
      </c>
      <c r="C558" s="4">
        <f>中学校区別１歳刻み!C1045</f>
        <v>242</v>
      </c>
      <c r="D558" s="4">
        <f>中学校区別１歳刻み!D1045</f>
        <v>265</v>
      </c>
      <c r="E558" s="4">
        <f>中学校区別１歳刻み!E1045</f>
        <v>507</v>
      </c>
      <c r="F558" s="4"/>
      <c r="G558" s="3" t="str">
        <f t="shared" si="16"/>
        <v>第十一中学校</v>
      </c>
      <c r="H558" s="3" t="s">
        <v>129</v>
      </c>
      <c r="I558" s="4">
        <f>中学校区別１歳刻み!C1106</f>
        <v>0</v>
      </c>
      <c r="J558" s="4">
        <f>中学校区別１歳刻み!D1106</f>
        <v>0</v>
      </c>
      <c r="K558" s="4">
        <f>中学校区別１歳刻み!E1106</f>
        <v>0</v>
      </c>
    </row>
    <row r="559" spans="1:11" ht="15" customHeight="1" x14ac:dyDescent="0.2">
      <c r="A559" s="3" t="str">
        <f t="shared" si="17"/>
        <v>第十一中学校</v>
      </c>
      <c r="B559" s="3" t="s">
        <v>64</v>
      </c>
      <c r="C559" s="4">
        <f>中学校区別１歳刻み!C1046</f>
        <v>234</v>
      </c>
      <c r="D559" s="4">
        <f>中学校区別１歳刻み!D1046</f>
        <v>255</v>
      </c>
      <c r="E559" s="4">
        <f>中学校区別１歳刻み!E1046</f>
        <v>489</v>
      </c>
      <c r="F559" s="4"/>
      <c r="G559" s="3" t="str">
        <f t="shared" si="16"/>
        <v>第十一中学校</v>
      </c>
      <c r="H559" s="3" t="s">
        <v>125</v>
      </c>
      <c r="I559" s="4">
        <f>中学校区別１歳刻み!C1107</f>
        <v>17223</v>
      </c>
      <c r="J559" s="4">
        <f>中学校区別１歳刻み!D1107</f>
        <v>18882</v>
      </c>
      <c r="K559" s="4">
        <f>中学校区別１歳刻み!E1107</f>
        <v>36105</v>
      </c>
    </row>
    <row r="560" spans="1:11" ht="15" customHeight="1" x14ac:dyDescent="0.2">
      <c r="A560" s="2" t="s">
        <v>148</v>
      </c>
      <c r="B560" s="2" t="s">
        <v>126</v>
      </c>
      <c r="C560" s="2" t="s">
        <v>149</v>
      </c>
      <c r="D560" s="2" t="s">
        <v>150</v>
      </c>
      <c r="E560" s="2" t="s">
        <v>127</v>
      </c>
      <c r="F560" s="2"/>
      <c r="G560" s="2" t="s">
        <v>148</v>
      </c>
      <c r="H560" s="2" t="s">
        <v>126</v>
      </c>
      <c r="I560" s="2" t="s">
        <v>149</v>
      </c>
      <c r="J560" s="2" t="s">
        <v>150</v>
      </c>
      <c r="K560" s="2" t="s">
        <v>127</v>
      </c>
    </row>
    <row r="561" spans="1:11" ht="15" customHeight="1" x14ac:dyDescent="0.2">
      <c r="A561" s="3" t="str">
        <f>中学校区別１歳刻み!A1109</f>
        <v>第十二中学校</v>
      </c>
      <c r="B561" s="3" t="s">
        <v>4</v>
      </c>
      <c r="C561" s="4">
        <f>中学校区別１歳刻み!C1109</f>
        <v>112</v>
      </c>
      <c r="D561" s="4">
        <f>中学校区別１歳刻み!D1109</f>
        <v>88</v>
      </c>
      <c r="E561" s="4">
        <f>中学校区別１歳刻み!E1109</f>
        <v>200</v>
      </c>
      <c r="F561" s="4"/>
      <c r="G561" s="3" t="str">
        <f>A561</f>
        <v>第十二中学校</v>
      </c>
      <c r="H561" s="3" t="s">
        <v>130</v>
      </c>
      <c r="I561" s="4">
        <f>中学校区別１歳刻み!C1170</f>
        <v>97</v>
      </c>
      <c r="J561" s="4">
        <f>中学校区別１歳刻み!D1170</f>
        <v>101</v>
      </c>
      <c r="K561" s="4">
        <f>中学校区別１歳刻み!E1170</f>
        <v>198</v>
      </c>
    </row>
    <row r="562" spans="1:11" ht="15" customHeight="1" x14ac:dyDescent="0.2">
      <c r="A562" s="3" t="str">
        <f>A561</f>
        <v>第十二中学校</v>
      </c>
      <c r="B562" s="3" t="s">
        <v>5</v>
      </c>
      <c r="C562" s="4">
        <f>中学校区別１歳刻み!C1110</f>
        <v>98</v>
      </c>
      <c r="D562" s="4">
        <f>中学校区別１歳刻み!D1110</f>
        <v>96</v>
      </c>
      <c r="E562" s="4">
        <f>中学校区別１歳刻み!E1110</f>
        <v>194</v>
      </c>
      <c r="F562" s="4"/>
      <c r="G562" s="3" t="str">
        <f t="shared" ref="G562:G621" si="18">A562</f>
        <v>第十二中学校</v>
      </c>
      <c r="H562" s="3" t="s">
        <v>66</v>
      </c>
      <c r="I562" s="4">
        <f>中学校区別１歳刻み!C1171</f>
        <v>110</v>
      </c>
      <c r="J562" s="4">
        <f>中学校区別１歳刻み!D1171</f>
        <v>104</v>
      </c>
      <c r="K562" s="4">
        <f>中学校区別１歳刻み!E1171</f>
        <v>214</v>
      </c>
    </row>
    <row r="563" spans="1:11" ht="15" customHeight="1" x14ac:dyDescent="0.2">
      <c r="A563" s="3" t="str">
        <f t="shared" ref="A563:A621" si="19">A562</f>
        <v>第十二中学校</v>
      </c>
      <c r="B563" s="3" t="s">
        <v>6</v>
      </c>
      <c r="C563" s="4">
        <f>中学校区別１歳刻み!C1111</f>
        <v>92</v>
      </c>
      <c r="D563" s="4">
        <f>中学校区別１歳刻み!D1111</f>
        <v>100</v>
      </c>
      <c r="E563" s="4">
        <f>中学校区別１歳刻み!E1111</f>
        <v>192</v>
      </c>
      <c r="F563" s="4"/>
      <c r="G563" s="3" t="str">
        <f t="shared" si="18"/>
        <v>第十二中学校</v>
      </c>
      <c r="H563" s="3" t="s">
        <v>67</v>
      </c>
      <c r="I563" s="4">
        <f>中学校区別１歳刻み!C1172</f>
        <v>110</v>
      </c>
      <c r="J563" s="4">
        <f>中学校区別１歳刻み!D1172</f>
        <v>86</v>
      </c>
      <c r="K563" s="4">
        <f>中学校区別１歳刻み!E1172</f>
        <v>196</v>
      </c>
    </row>
    <row r="564" spans="1:11" ht="15" customHeight="1" x14ac:dyDescent="0.2">
      <c r="A564" s="3" t="str">
        <f t="shared" si="19"/>
        <v>第十二中学校</v>
      </c>
      <c r="B564" s="3" t="s">
        <v>7</v>
      </c>
      <c r="C564" s="4">
        <f>中学校区別１歳刻み!C1112</f>
        <v>94</v>
      </c>
      <c r="D564" s="4">
        <f>中学校区別１歳刻み!D1112</f>
        <v>82</v>
      </c>
      <c r="E564" s="4">
        <f>中学校区別１歳刻み!E1112</f>
        <v>176</v>
      </c>
      <c r="F564" s="4"/>
      <c r="G564" s="3" t="str">
        <f t="shared" si="18"/>
        <v>第十二中学校</v>
      </c>
      <c r="H564" s="3" t="s">
        <v>68</v>
      </c>
      <c r="I564" s="4">
        <f>中学校区別１歳刻み!C1173</f>
        <v>104</v>
      </c>
      <c r="J564" s="4">
        <f>中学校区別１歳刻み!D1173</f>
        <v>100</v>
      </c>
      <c r="K564" s="4">
        <f>中学校区別１歳刻み!E1173</f>
        <v>204</v>
      </c>
    </row>
    <row r="565" spans="1:11" ht="15" customHeight="1" x14ac:dyDescent="0.2">
      <c r="A565" s="3" t="str">
        <f t="shared" si="19"/>
        <v>第十二中学校</v>
      </c>
      <c r="B565" s="3" t="s">
        <v>8</v>
      </c>
      <c r="C565" s="4">
        <f>中学校区別１歳刻み!C1113</f>
        <v>90</v>
      </c>
      <c r="D565" s="4">
        <f>中学校区別１歳刻み!D1113</f>
        <v>69</v>
      </c>
      <c r="E565" s="4">
        <f>中学校区別１歳刻み!E1113</f>
        <v>159</v>
      </c>
      <c r="F565" s="4"/>
      <c r="G565" s="3" t="str">
        <f t="shared" si="18"/>
        <v>第十二中学校</v>
      </c>
      <c r="H565" s="3" t="s">
        <v>69</v>
      </c>
      <c r="I565" s="4">
        <f>中学校区別１歳刻み!C1174</f>
        <v>80</v>
      </c>
      <c r="J565" s="4">
        <f>中学校区別１歳刻み!D1174</f>
        <v>81</v>
      </c>
      <c r="K565" s="4">
        <f>中学校区別１歳刻み!E1174</f>
        <v>161</v>
      </c>
    </row>
    <row r="566" spans="1:11" ht="15" customHeight="1" x14ac:dyDescent="0.2">
      <c r="A566" s="3" t="str">
        <f t="shared" si="19"/>
        <v>第十二中学校</v>
      </c>
      <c r="B566" s="3" t="s">
        <v>9</v>
      </c>
      <c r="C566" s="4">
        <f>中学校区別１歳刻み!C1114</f>
        <v>70</v>
      </c>
      <c r="D566" s="4">
        <f>中学校区別１歳刻み!D1114</f>
        <v>87</v>
      </c>
      <c r="E566" s="4">
        <f>中学校区別１歳刻み!E1114</f>
        <v>157</v>
      </c>
      <c r="F566" s="4"/>
      <c r="G566" s="3" t="str">
        <f t="shared" si="18"/>
        <v>第十二中学校</v>
      </c>
      <c r="H566" s="3" t="s">
        <v>70</v>
      </c>
      <c r="I566" s="4">
        <f>中学校区別１歳刻み!C1175</f>
        <v>75</v>
      </c>
      <c r="J566" s="4">
        <f>中学校区別１歳刻み!D1175</f>
        <v>76</v>
      </c>
      <c r="K566" s="4">
        <f>中学校区別１歳刻み!E1175</f>
        <v>151</v>
      </c>
    </row>
    <row r="567" spans="1:11" ht="15" customHeight="1" x14ac:dyDescent="0.2">
      <c r="A567" s="3" t="str">
        <f t="shared" si="19"/>
        <v>第十二中学校</v>
      </c>
      <c r="B567" s="3" t="s">
        <v>10</v>
      </c>
      <c r="C567" s="4">
        <f>中学校区別１歳刻み!C1115</f>
        <v>102</v>
      </c>
      <c r="D567" s="4">
        <f>中学校区別１歳刻み!D1115</f>
        <v>70</v>
      </c>
      <c r="E567" s="4">
        <f>中学校区別１歳刻み!E1115</f>
        <v>172</v>
      </c>
      <c r="F567" s="4"/>
      <c r="G567" s="3" t="str">
        <f t="shared" si="18"/>
        <v>第十二中学校</v>
      </c>
      <c r="H567" s="3" t="s">
        <v>71</v>
      </c>
      <c r="I567" s="4">
        <f>中学校区別１歳刻み!C1176</f>
        <v>97</v>
      </c>
      <c r="J567" s="4">
        <f>中学校区別１歳刻み!D1176</f>
        <v>80</v>
      </c>
      <c r="K567" s="4">
        <f>中学校区別１歳刻み!E1176</f>
        <v>177</v>
      </c>
    </row>
    <row r="568" spans="1:11" ht="15" customHeight="1" x14ac:dyDescent="0.2">
      <c r="A568" s="3" t="str">
        <f t="shared" si="19"/>
        <v>第十二中学校</v>
      </c>
      <c r="B568" s="3" t="s">
        <v>11</v>
      </c>
      <c r="C568" s="4">
        <f>中学校区別１歳刻み!C1116</f>
        <v>85</v>
      </c>
      <c r="D568" s="4">
        <f>中学校区別１歳刻み!D1116</f>
        <v>59</v>
      </c>
      <c r="E568" s="4">
        <f>中学校区別１歳刻み!E1116</f>
        <v>144</v>
      </c>
      <c r="F568" s="4"/>
      <c r="G568" s="3" t="str">
        <f t="shared" si="18"/>
        <v>第十二中学校</v>
      </c>
      <c r="H568" s="3" t="s">
        <v>72</v>
      </c>
      <c r="I568" s="4">
        <f>中学校区別１歳刻み!C1177</f>
        <v>87</v>
      </c>
      <c r="J568" s="4">
        <f>中学校区別１歳刻み!D1177</f>
        <v>99</v>
      </c>
      <c r="K568" s="4">
        <f>中学校区別１歳刻み!E1177</f>
        <v>186</v>
      </c>
    </row>
    <row r="569" spans="1:11" ht="15" customHeight="1" x14ac:dyDescent="0.2">
      <c r="A569" s="3" t="str">
        <f t="shared" si="19"/>
        <v>第十二中学校</v>
      </c>
      <c r="B569" s="3" t="s">
        <v>12</v>
      </c>
      <c r="C569" s="4">
        <f>中学校区別１歳刻み!C1117</f>
        <v>68</v>
      </c>
      <c r="D569" s="4">
        <f>中学校区別１歳刻み!D1117</f>
        <v>58</v>
      </c>
      <c r="E569" s="4">
        <f>中学校区別１歳刻み!E1117</f>
        <v>126</v>
      </c>
      <c r="F569" s="4"/>
      <c r="G569" s="3" t="str">
        <f t="shared" si="18"/>
        <v>第十二中学校</v>
      </c>
      <c r="H569" s="3" t="s">
        <v>73</v>
      </c>
      <c r="I569" s="4">
        <f>中学校区別１歳刻み!C1178</f>
        <v>84</v>
      </c>
      <c r="J569" s="4">
        <f>中学校区別１歳刻み!D1178</f>
        <v>93</v>
      </c>
      <c r="K569" s="4">
        <f>中学校区別１歳刻み!E1178</f>
        <v>177</v>
      </c>
    </row>
    <row r="570" spans="1:11" ht="15" customHeight="1" x14ac:dyDescent="0.2">
      <c r="A570" s="3" t="str">
        <f t="shared" si="19"/>
        <v>第十二中学校</v>
      </c>
      <c r="B570" s="3" t="s">
        <v>13</v>
      </c>
      <c r="C570" s="4">
        <f>中学校区別１歳刻み!C1118</f>
        <v>87</v>
      </c>
      <c r="D570" s="4">
        <f>中学校区別１歳刻み!D1118</f>
        <v>79</v>
      </c>
      <c r="E570" s="4">
        <f>中学校区別１歳刻み!E1118</f>
        <v>166</v>
      </c>
      <c r="F570" s="4"/>
      <c r="G570" s="3" t="str">
        <f t="shared" si="18"/>
        <v>第十二中学校</v>
      </c>
      <c r="H570" s="3" t="s">
        <v>74</v>
      </c>
      <c r="I570" s="4">
        <f>中学校区別１歳刻み!C1179</f>
        <v>107</v>
      </c>
      <c r="J570" s="4">
        <f>中学校区別１歳刻み!D1179</f>
        <v>109</v>
      </c>
      <c r="K570" s="4">
        <f>中学校区別１歳刻み!E1179</f>
        <v>216</v>
      </c>
    </row>
    <row r="571" spans="1:11" ht="15" customHeight="1" x14ac:dyDescent="0.2">
      <c r="A571" s="3" t="str">
        <f t="shared" si="19"/>
        <v>第十二中学校</v>
      </c>
      <c r="B571" s="3" t="s">
        <v>14</v>
      </c>
      <c r="C571" s="4">
        <f>中学校区別１歳刻み!C1119</f>
        <v>61</v>
      </c>
      <c r="D571" s="4">
        <f>中学校区別１歳刻み!D1119</f>
        <v>65</v>
      </c>
      <c r="E571" s="4">
        <f>中学校区別１歳刻み!E1119</f>
        <v>126</v>
      </c>
      <c r="F571" s="4"/>
      <c r="G571" s="3" t="str">
        <f t="shared" si="18"/>
        <v>第十二中学校</v>
      </c>
      <c r="H571" s="3" t="s">
        <v>75</v>
      </c>
      <c r="I571" s="4">
        <f>中学校区別１歳刻み!C1180</f>
        <v>97</v>
      </c>
      <c r="J571" s="4">
        <f>中学校区別１歳刻み!D1180</f>
        <v>103</v>
      </c>
      <c r="K571" s="4">
        <f>中学校区別１歳刻み!E1180</f>
        <v>200</v>
      </c>
    </row>
    <row r="572" spans="1:11" ht="15" customHeight="1" x14ac:dyDescent="0.2">
      <c r="A572" s="3" t="str">
        <f t="shared" si="19"/>
        <v>第十二中学校</v>
      </c>
      <c r="B572" s="3" t="s">
        <v>15</v>
      </c>
      <c r="C572" s="4">
        <f>中学校区別１歳刻み!C1120</f>
        <v>73</v>
      </c>
      <c r="D572" s="4">
        <f>中学校区別１歳刻み!D1120</f>
        <v>63</v>
      </c>
      <c r="E572" s="4">
        <f>中学校区別１歳刻み!E1120</f>
        <v>136</v>
      </c>
      <c r="F572" s="4"/>
      <c r="G572" s="3" t="str">
        <f t="shared" si="18"/>
        <v>第十二中学校</v>
      </c>
      <c r="H572" s="3" t="s">
        <v>76</v>
      </c>
      <c r="I572" s="4">
        <f>中学校区別１歳刻み!C1181</f>
        <v>113</v>
      </c>
      <c r="J572" s="4">
        <f>中学校区別１歳刻み!D1181</f>
        <v>133</v>
      </c>
      <c r="K572" s="4">
        <f>中学校区別１歳刻み!E1181</f>
        <v>246</v>
      </c>
    </row>
    <row r="573" spans="1:11" ht="15" customHeight="1" x14ac:dyDescent="0.2">
      <c r="A573" s="3" t="str">
        <f t="shared" si="19"/>
        <v>第十二中学校</v>
      </c>
      <c r="B573" s="3" t="s">
        <v>16</v>
      </c>
      <c r="C573" s="4">
        <f>中学校区別１歳刻み!C1121</f>
        <v>62</v>
      </c>
      <c r="D573" s="4">
        <f>中学校区別１歳刻み!D1121</f>
        <v>54</v>
      </c>
      <c r="E573" s="4">
        <f>中学校区別１歳刻み!E1121</f>
        <v>116</v>
      </c>
      <c r="F573" s="4"/>
      <c r="G573" s="3" t="str">
        <f t="shared" si="18"/>
        <v>第十二中学校</v>
      </c>
      <c r="H573" s="3" t="s">
        <v>77</v>
      </c>
      <c r="I573" s="4">
        <f>中学校区別１歳刻み!C1182</f>
        <v>144</v>
      </c>
      <c r="J573" s="4">
        <f>中学校区別１歳刻み!D1182</f>
        <v>155</v>
      </c>
      <c r="K573" s="4">
        <f>中学校区別１歳刻み!E1182</f>
        <v>299</v>
      </c>
    </row>
    <row r="574" spans="1:11" ht="15" customHeight="1" x14ac:dyDescent="0.2">
      <c r="A574" s="3" t="str">
        <f t="shared" si="19"/>
        <v>第十二中学校</v>
      </c>
      <c r="B574" s="3" t="s">
        <v>17</v>
      </c>
      <c r="C574" s="4">
        <f>中学校区別１歳刻み!C1122</f>
        <v>60</v>
      </c>
      <c r="D574" s="4">
        <f>中学校区別１歳刻み!D1122</f>
        <v>90</v>
      </c>
      <c r="E574" s="4">
        <f>中学校区別１歳刻み!E1122</f>
        <v>150</v>
      </c>
      <c r="F574" s="4"/>
      <c r="G574" s="3" t="str">
        <f t="shared" si="18"/>
        <v>第十二中学校</v>
      </c>
      <c r="H574" s="3" t="s">
        <v>78</v>
      </c>
      <c r="I574" s="4">
        <f>中学校区別１歳刻み!C1183</f>
        <v>129</v>
      </c>
      <c r="J574" s="4">
        <f>中学校区別１歳刻み!D1183</f>
        <v>148</v>
      </c>
      <c r="K574" s="4">
        <f>中学校区別１歳刻み!E1183</f>
        <v>277</v>
      </c>
    </row>
    <row r="575" spans="1:11" ht="15" customHeight="1" x14ac:dyDescent="0.2">
      <c r="A575" s="3" t="str">
        <f t="shared" si="19"/>
        <v>第十二中学校</v>
      </c>
      <c r="B575" s="3" t="s">
        <v>18</v>
      </c>
      <c r="C575" s="4">
        <f>中学校区別１歳刻み!C1123</f>
        <v>85</v>
      </c>
      <c r="D575" s="4">
        <f>中学校区別１歳刻み!D1123</f>
        <v>63</v>
      </c>
      <c r="E575" s="4">
        <f>中学校区別１歳刻み!E1123</f>
        <v>148</v>
      </c>
      <c r="F575" s="4"/>
      <c r="G575" s="3" t="str">
        <f t="shared" si="18"/>
        <v>第十二中学校</v>
      </c>
      <c r="H575" s="3" t="s">
        <v>79</v>
      </c>
      <c r="I575" s="4">
        <f>中学校区別１歳刻み!C1184</f>
        <v>133</v>
      </c>
      <c r="J575" s="4">
        <f>中学校区別１歳刻み!D1184</f>
        <v>155</v>
      </c>
      <c r="K575" s="4">
        <f>中学校区別１歳刻み!E1184</f>
        <v>288</v>
      </c>
    </row>
    <row r="576" spans="1:11" ht="15" customHeight="1" x14ac:dyDescent="0.2">
      <c r="A576" s="3" t="str">
        <f t="shared" si="19"/>
        <v>第十二中学校</v>
      </c>
      <c r="B576" s="3" t="s">
        <v>19</v>
      </c>
      <c r="C576" s="4">
        <f>中学校区別１歳刻み!C1124</f>
        <v>65</v>
      </c>
      <c r="D576" s="4">
        <f>中学校区別１歳刻み!D1124</f>
        <v>60</v>
      </c>
      <c r="E576" s="4">
        <f>中学校区別１歳刻み!E1124</f>
        <v>125</v>
      </c>
      <c r="F576" s="4"/>
      <c r="G576" s="3" t="str">
        <f t="shared" si="18"/>
        <v>第十二中学校</v>
      </c>
      <c r="H576" s="3" t="s">
        <v>80</v>
      </c>
      <c r="I576" s="4">
        <f>中学校区別１歳刻み!C1185</f>
        <v>73</v>
      </c>
      <c r="J576" s="4">
        <f>中学校区別１歳刻み!D1185</f>
        <v>113</v>
      </c>
      <c r="K576" s="4">
        <f>中学校区別１歳刻み!E1185</f>
        <v>186</v>
      </c>
    </row>
    <row r="577" spans="1:11" ht="15" customHeight="1" x14ac:dyDescent="0.2">
      <c r="A577" s="3" t="str">
        <f t="shared" si="19"/>
        <v>第十二中学校</v>
      </c>
      <c r="B577" s="3" t="s">
        <v>20</v>
      </c>
      <c r="C577" s="4">
        <f>中学校区別１歳刻み!C1125</f>
        <v>63</v>
      </c>
      <c r="D577" s="4">
        <f>中学校区別１歳刻み!D1125</f>
        <v>79</v>
      </c>
      <c r="E577" s="4">
        <f>中学校区別１歳刻み!E1125</f>
        <v>142</v>
      </c>
      <c r="F577" s="4"/>
      <c r="G577" s="3" t="str">
        <f t="shared" si="18"/>
        <v>第十二中学校</v>
      </c>
      <c r="H577" s="3" t="s">
        <v>81</v>
      </c>
      <c r="I577" s="4">
        <f>中学校区別１歳刻み!C1186</f>
        <v>83</v>
      </c>
      <c r="J577" s="4">
        <f>中学校区別１歳刻み!D1186</f>
        <v>125</v>
      </c>
      <c r="K577" s="4">
        <f>中学校区別１歳刻み!E1186</f>
        <v>208</v>
      </c>
    </row>
    <row r="578" spans="1:11" ht="15" customHeight="1" x14ac:dyDescent="0.2">
      <c r="A578" s="3" t="str">
        <f t="shared" si="19"/>
        <v>第十二中学校</v>
      </c>
      <c r="B578" s="3" t="s">
        <v>21</v>
      </c>
      <c r="C578" s="4">
        <f>中学校区別１歳刻み!C1126</f>
        <v>65</v>
      </c>
      <c r="D578" s="4">
        <f>中学校区別１歳刻み!D1126</f>
        <v>63</v>
      </c>
      <c r="E578" s="4">
        <f>中学校区別１歳刻み!E1126</f>
        <v>128</v>
      </c>
      <c r="F578" s="4"/>
      <c r="G578" s="3" t="str">
        <f t="shared" si="18"/>
        <v>第十二中学校</v>
      </c>
      <c r="H578" s="3" t="s">
        <v>82</v>
      </c>
      <c r="I578" s="4">
        <f>中学校区別１歳刻み!C1187</f>
        <v>93</v>
      </c>
      <c r="J578" s="4">
        <f>中学校区別１歳刻み!D1187</f>
        <v>134</v>
      </c>
      <c r="K578" s="4">
        <f>中学校区別１歳刻み!E1187</f>
        <v>227</v>
      </c>
    </row>
    <row r="579" spans="1:11" ht="15" customHeight="1" x14ac:dyDescent="0.2">
      <c r="A579" s="3" t="str">
        <f t="shared" si="19"/>
        <v>第十二中学校</v>
      </c>
      <c r="B579" s="3" t="s">
        <v>22</v>
      </c>
      <c r="C579" s="4">
        <f>中学校区別１歳刻み!C1127</f>
        <v>74</v>
      </c>
      <c r="D579" s="4">
        <f>中学校区別１歳刻み!D1127</f>
        <v>65</v>
      </c>
      <c r="E579" s="4">
        <f>中学校区別１歳刻み!E1127</f>
        <v>139</v>
      </c>
      <c r="F579" s="4"/>
      <c r="G579" s="3" t="str">
        <f t="shared" si="18"/>
        <v>第十二中学校</v>
      </c>
      <c r="H579" s="3" t="s">
        <v>83</v>
      </c>
      <c r="I579" s="4">
        <f>中学校区別１歳刻み!C1188</f>
        <v>100</v>
      </c>
      <c r="J579" s="4">
        <f>中学校区別１歳刻み!D1188</f>
        <v>149</v>
      </c>
      <c r="K579" s="4">
        <f>中学校区別１歳刻み!E1188</f>
        <v>249</v>
      </c>
    </row>
    <row r="580" spans="1:11" ht="15" customHeight="1" x14ac:dyDescent="0.2">
      <c r="A580" s="3" t="str">
        <f t="shared" si="19"/>
        <v>第十二中学校</v>
      </c>
      <c r="B580" s="3" t="s">
        <v>23</v>
      </c>
      <c r="C580" s="4">
        <f>中学校区別１歳刻み!C1128</f>
        <v>63</v>
      </c>
      <c r="D580" s="4">
        <f>中学校区別１歳刻み!D1128</f>
        <v>64</v>
      </c>
      <c r="E580" s="4">
        <f>中学校区別１歳刻み!E1128</f>
        <v>127</v>
      </c>
      <c r="F580" s="4"/>
      <c r="G580" s="3" t="str">
        <f t="shared" si="18"/>
        <v>第十二中学校</v>
      </c>
      <c r="H580" s="3" t="s">
        <v>84</v>
      </c>
      <c r="I580" s="4">
        <f>中学校区別１歳刻み!C1189</f>
        <v>101</v>
      </c>
      <c r="J580" s="4">
        <f>中学校区別１歳刻み!D1189</f>
        <v>159</v>
      </c>
      <c r="K580" s="4">
        <f>中学校区別１歳刻み!E1189</f>
        <v>260</v>
      </c>
    </row>
    <row r="581" spans="1:11" ht="15" customHeight="1" x14ac:dyDescent="0.2">
      <c r="A581" s="3" t="str">
        <f t="shared" si="19"/>
        <v>第十二中学校</v>
      </c>
      <c r="B581" s="3" t="s">
        <v>24</v>
      </c>
      <c r="C581" s="4">
        <f>中学校区別１歳刻み!C1129</f>
        <v>80</v>
      </c>
      <c r="D581" s="4">
        <f>中学校区別１歳刻み!D1129</f>
        <v>70</v>
      </c>
      <c r="E581" s="4">
        <f>中学校区別１歳刻み!E1129</f>
        <v>150</v>
      </c>
      <c r="F581" s="4"/>
      <c r="G581" s="3" t="str">
        <f t="shared" si="18"/>
        <v>第十二中学校</v>
      </c>
      <c r="H581" s="3" t="s">
        <v>85</v>
      </c>
      <c r="I581" s="4">
        <f>中学校区別１歳刻み!C1190</f>
        <v>95</v>
      </c>
      <c r="J581" s="4">
        <f>中学校区別１歳刻み!D1190</f>
        <v>134</v>
      </c>
      <c r="K581" s="4">
        <f>中学校区別１歳刻み!E1190</f>
        <v>229</v>
      </c>
    </row>
    <row r="582" spans="1:11" ht="15" customHeight="1" x14ac:dyDescent="0.2">
      <c r="A582" s="3" t="str">
        <f t="shared" si="19"/>
        <v>第十二中学校</v>
      </c>
      <c r="B582" s="3" t="s">
        <v>25</v>
      </c>
      <c r="C582" s="4">
        <f>中学校区別１歳刻み!C1130</f>
        <v>87</v>
      </c>
      <c r="D582" s="4">
        <f>中学校区別１歳刻み!D1130</f>
        <v>96</v>
      </c>
      <c r="E582" s="4">
        <f>中学校区別１歳刻み!E1130</f>
        <v>183</v>
      </c>
      <c r="F582" s="4"/>
      <c r="G582" s="3" t="str">
        <f t="shared" si="18"/>
        <v>第十二中学校</v>
      </c>
      <c r="H582" s="3" t="s">
        <v>86</v>
      </c>
      <c r="I582" s="4">
        <f>中学校区別１歳刻み!C1191</f>
        <v>86</v>
      </c>
      <c r="J582" s="4">
        <f>中学校区別１歳刻み!D1191</f>
        <v>120</v>
      </c>
      <c r="K582" s="4">
        <f>中学校区別１歳刻み!E1191</f>
        <v>206</v>
      </c>
    </row>
    <row r="583" spans="1:11" ht="15" customHeight="1" x14ac:dyDescent="0.2">
      <c r="A583" s="3" t="str">
        <f t="shared" si="19"/>
        <v>第十二中学校</v>
      </c>
      <c r="B583" s="3" t="s">
        <v>26</v>
      </c>
      <c r="C583" s="4">
        <f>中学校区別１歳刻み!C1131</f>
        <v>81</v>
      </c>
      <c r="D583" s="4">
        <f>中学校区別１歳刻み!D1131</f>
        <v>95</v>
      </c>
      <c r="E583" s="4">
        <f>中学校区別１歳刻み!E1131</f>
        <v>176</v>
      </c>
      <c r="F583" s="4"/>
      <c r="G583" s="3" t="str">
        <f t="shared" si="18"/>
        <v>第十二中学校</v>
      </c>
      <c r="H583" s="3" t="s">
        <v>87</v>
      </c>
      <c r="I583" s="4">
        <f>中学校区別１歳刻み!C1192</f>
        <v>64</v>
      </c>
      <c r="J583" s="4">
        <f>中学校区別１歳刻み!D1192</f>
        <v>120</v>
      </c>
      <c r="K583" s="4">
        <f>中学校区別１歳刻み!E1192</f>
        <v>184</v>
      </c>
    </row>
    <row r="584" spans="1:11" ht="15" customHeight="1" x14ac:dyDescent="0.2">
      <c r="A584" s="3" t="str">
        <f t="shared" si="19"/>
        <v>第十二中学校</v>
      </c>
      <c r="B584" s="3" t="s">
        <v>27</v>
      </c>
      <c r="C584" s="4">
        <f>中学校区別１歳刻み!C1132</f>
        <v>108</v>
      </c>
      <c r="D584" s="4">
        <f>中学校区別１歳刻み!D1132</f>
        <v>109</v>
      </c>
      <c r="E584" s="4">
        <f>中学校区別１歳刻み!E1132</f>
        <v>217</v>
      </c>
      <c r="F584" s="4"/>
      <c r="G584" s="3" t="str">
        <f t="shared" si="18"/>
        <v>第十二中学校</v>
      </c>
      <c r="H584" s="3" t="s">
        <v>88</v>
      </c>
      <c r="I584" s="4">
        <f>中学校区別１歳刻み!C1193</f>
        <v>79</v>
      </c>
      <c r="J584" s="4">
        <f>中学校区別１歳刻み!D1193</f>
        <v>128</v>
      </c>
      <c r="K584" s="4">
        <f>中学校区別１歳刻み!E1193</f>
        <v>207</v>
      </c>
    </row>
    <row r="585" spans="1:11" ht="15" customHeight="1" x14ac:dyDescent="0.2">
      <c r="A585" s="3" t="str">
        <f t="shared" si="19"/>
        <v>第十二中学校</v>
      </c>
      <c r="B585" s="3" t="s">
        <v>28</v>
      </c>
      <c r="C585" s="4">
        <f>中学校区別１歳刻み!C1133</f>
        <v>116</v>
      </c>
      <c r="D585" s="4">
        <f>中学校区別１歳刻み!D1133</f>
        <v>106</v>
      </c>
      <c r="E585" s="4">
        <f>中学校区別１歳刻み!E1133</f>
        <v>222</v>
      </c>
      <c r="F585" s="4"/>
      <c r="G585" s="3" t="str">
        <f t="shared" si="18"/>
        <v>第十二中学校</v>
      </c>
      <c r="H585" s="3" t="s">
        <v>89</v>
      </c>
      <c r="I585" s="4">
        <f>中学校区別１歳刻み!C1194</f>
        <v>58</v>
      </c>
      <c r="J585" s="4">
        <f>中学校区別１歳刻み!D1194</f>
        <v>104</v>
      </c>
      <c r="K585" s="4">
        <f>中学校区別１歳刻み!E1194</f>
        <v>162</v>
      </c>
    </row>
    <row r="586" spans="1:11" ht="15" customHeight="1" x14ac:dyDescent="0.2">
      <c r="A586" s="3" t="str">
        <f t="shared" si="19"/>
        <v>第十二中学校</v>
      </c>
      <c r="B586" s="3" t="s">
        <v>29</v>
      </c>
      <c r="C586" s="4">
        <f>中学校区別１歳刻み!C1134</f>
        <v>87</v>
      </c>
      <c r="D586" s="4">
        <f>中学校区別１歳刻み!D1134</f>
        <v>101</v>
      </c>
      <c r="E586" s="4">
        <f>中学校区別１歳刻み!E1134</f>
        <v>188</v>
      </c>
      <c r="F586" s="4"/>
      <c r="G586" s="3" t="str">
        <f t="shared" si="18"/>
        <v>第十二中学校</v>
      </c>
      <c r="H586" s="3" t="s">
        <v>90</v>
      </c>
      <c r="I586" s="4">
        <f>中学校区別１歳刻み!C1195</f>
        <v>56</v>
      </c>
      <c r="J586" s="4">
        <f>中学校区別１歳刻み!D1195</f>
        <v>86</v>
      </c>
      <c r="K586" s="4">
        <f>中学校区別１歳刻み!E1195</f>
        <v>142</v>
      </c>
    </row>
    <row r="587" spans="1:11" ht="15" customHeight="1" x14ac:dyDescent="0.2">
      <c r="A587" s="3" t="str">
        <f t="shared" si="19"/>
        <v>第十二中学校</v>
      </c>
      <c r="B587" s="3" t="s">
        <v>30</v>
      </c>
      <c r="C587" s="4">
        <f>中学校区別１歳刻み!C1135</f>
        <v>125</v>
      </c>
      <c r="D587" s="4">
        <f>中学校区別１歳刻み!D1135</f>
        <v>117</v>
      </c>
      <c r="E587" s="4">
        <f>中学校区別１歳刻み!E1135</f>
        <v>242</v>
      </c>
      <c r="F587" s="4"/>
      <c r="G587" s="3" t="str">
        <f t="shared" si="18"/>
        <v>第十二中学校</v>
      </c>
      <c r="H587" s="3" t="s">
        <v>91</v>
      </c>
      <c r="I587" s="4">
        <f>中学校区別１歳刻み!C1196</f>
        <v>44</v>
      </c>
      <c r="J587" s="4">
        <f>中学校区別１歳刻み!D1196</f>
        <v>85</v>
      </c>
      <c r="K587" s="4">
        <f>中学校区別１歳刻み!E1196</f>
        <v>129</v>
      </c>
    </row>
    <row r="588" spans="1:11" ht="15" customHeight="1" x14ac:dyDescent="0.2">
      <c r="A588" s="3" t="str">
        <f t="shared" si="19"/>
        <v>第十二中学校</v>
      </c>
      <c r="B588" s="3" t="s">
        <v>31</v>
      </c>
      <c r="C588" s="4">
        <f>中学校区別１歳刻み!C1136</f>
        <v>122</v>
      </c>
      <c r="D588" s="4">
        <f>中学校区別１歳刻み!D1136</f>
        <v>130</v>
      </c>
      <c r="E588" s="4">
        <f>中学校区別１歳刻み!E1136</f>
        <v>252</v>
      </c>
      <c r="F588" s="4"/>
      <c r="G588" s="3" t="str">
        <f t="shared" si="18"/>
        <v>第十二中学校</v>
      </c>
      <c r="H588" s="3" t="s">
        <v>92</v>
      </c>
      <c r="I588" s="4">
        <f>中学校区別１歳刻み!C1197</f>
        <v>35</v>
      </c>
      <c r="J588" s="4">
        <f>中学校区別１歳刻み!D1197</f>
        <v>77</v>
      </c>
      <c r="K588" s="4">
        <f>中学校区別１歳刻み!E1197</f>
        <v>112</v>
      </c>
    </row>
    <row r="589" spans="1:11" ht="15" customHeight="1" x14ac:dyDescent="0.2">
      <c r="A589" s="3" t="str">
        <f t="shared" si="19"/>
        <v>第十二中学校</v>
      </c>
      <c r="B589" s="3" t="s">
        <v>32</v>
      </c>
      <c r="C589" s="4">
        <f>中学校区別１歳刻み!C1137</f>
        <v>117</v>
      </c>
      <c r="D589" s="4">
        <f>中学校区別１歳刻み!D1137</f>
        <v>125</v>
      </c>
      <c r="E589" s="4">
        <f>中学校区別１歳刻み!E1137</f>
        <v>242</v>
      </c>
      <c r="F589" s="4"/>
      <c r="G589" s="3" t="str">
        <f t="shared" si="18"/>
        <v>第十二中学校</v>
      </c>
      <c r="H589" s="3" t="s">
        <v>93</v>
      </c>
      <c r="I589" s="4">
        <f>中学校区別１歳刻み!C1198</f>
        <v>33</v>
      </c>
      <c r="J589" s="4">
        <f>中学校区別１歳刻み!D1198</f>
        <v>82</v>
      </c>
      <c r="K589" s="4">
        <f>中学校区別１歳刻み!E1198</f>
        <v>115</v>
      </c>
    </row>
    <row r="590" spans="1:11" ht="15" customHeight="1" x14ac:dyDescent="0.2">
      <c r="A590" s="3" t="str">
        <f t="shared" si="19"/>
        <v>第十二中学校</v>
      </c>
      <c r="B590" s="3" t="s">
        <v>33</v>
      </c>
      <c r="C590" s="4">
        <f>中学校区別１歳刻み!C1138</f>
        <v>151</v>
      </c>
      <c r="D590" s="4">
        <f>中学校区別１歳刻み!D1138</f>
        <v>133</v>
      </c>
      <c r="E590" s="4">
        <f>中学校区別１歳刻み!E1138</f>
        <v>284</v>
      </c>
      <c r="F590" s="4"/>
      <c r="G590" s="3" t="str">
        <f t="shared" si="18"/>
        <v>第十二中学校</v>
      </c>
      <c r="H590" s="3" t="s">
        <v>94</v>
      </c>
      <c r="I590" s="4">
        <f>中学校区別１歳刻み!C1199</f>
        <v>18</v>
      </c>
      <c r="J590" s="4">
        <f>中学校区別１歳刻み!D1199</f>
        <v>60</v>
      </c>
      <c r="K590" s="4">
        <f>中学校区別１歳刻み!E1199</f>
        <v>78</v>
      </c>
    </row>
    <row r="591" spans="1:11" ht="15" customHeight="1" x14ac:dyDescent="0.2">
      <c r="A591" s="3" t="str">
        <f t="shared" si="19"/>
        <v>第十二中学校</v>
      </c>
      <c r="B591" s="3" t="s">
        <v>34</v>
      </c>
      <c r="C591" s="4">
        <f>中学校区別１歳刻み!C1139</f>
        <v>132</v>
      </c>
      <c r="D591" s="4">
        <f>中学校区別１歳刻み!D1139</f>
        <v>139</v>
      </c>
      <c r="E591" s="4">
        <f>中学校区別１歳刻み!E1139</f>
        <v>271</v>
      </c>
      <c r="F591" s="4"/>
      <c r="G591" s="3" t="str">
        <f t="shared" si="18"/>
        <v>第十二中学校</v>
      </c>
      <c r="H591" s="3" t="s">
        <v>95</v>
      </c>
      <c r="I591" s="4">
        <f>中学校区別１歳刻み!C1200</f>
        <v>18</v>
      </c>
      <c r="J591" s="4">
        <f>中学校区別１歳刻み!D1200</f>
        <v>37</v>
      </c>
      <c r="K591" s="4">
        <f>中学校区別１歳刻み!E1200</f>
        <v>55</v>
      </c>
    </row>
    <row r="592" spans="1:11" ht="15" customHeight="1" x14ac:dyDescent="0.2">
      <c r="A592" s="3" t="str">
        <f t="shared" si="19"/>
        <v>第十二中学校</v>
      </c>
      <c r="B592" s="3" t="s">
        <v>35</v>
      </c>
      <c r="C592" s="4">
        <f>中学校区別１歳刻み!C1140</f>
        <v>127</v>
      </c>
      <c r="D592" s="4">
        <f>中学校区別１歳刻み!D1140</f>
        <v>138</v>
      </c>
      <c r="E592" s="4">
        <f>中学校区別１歳刻み!E1140</f>
        <v>265</v>
      </c>
      <c r="F592" s="4"/>
      <c r="G592" s="3" t="str">
        <f t="shared" si="18"/>
        <v>第十二中学校</v>
      </c>
      <c r="H592" s="3" t="s">
        <v>96</v>
      </c>
      <c r="I592" s="4">
        <f>中学校区別１歳刻み!C1201</f>
        <v>11</v>
      </c>
      <c r="J592" s="4">
        <f>中学校区別１歳刻み!D1201</f>
        <v>37</v>
      </c>
      <c r="K592" s="4">
        <f>中学校区別１歳刻み!E1201</f>
        <v>48</v>
      </c>
    </row>
    <row r="593" spans="1:11" ht="15" customHeight="1" x14ac:dyDescent="0.2">
      <c r="A593" s="3" t="str">
        <f t="shared" si="19"/>
        <v>第十二中学校</v>
      </c>
      <c r="B593" s="3" t="s">
        <v>36</v>
      </c>
      <c r="C593" s="4">
        <f>中学校区別１歳刻み!C1141</f>
        <v>135</v>
      </c>
      <c r="D593" s="4">
        <f>中学校区別１歳刻み!D1141</f>
        <v>131</v>
      </c>
      <c r="E593" s="4">
        <f>中学校区別１歳刻み!E1141</f>
        <v>266</v>
      </c>
      <c r="F593" s="4"/>
      <c r="G593" s="3" t="str">
        <f t="shared" si="18"/>
        <v>第十二中学校</v>
      </c>
      <c r="H593" s="3" t="s">
        <v>97</v>
      </c>
      <c r="I593" s="4">
        <f>中学校区別１歳刻み!C1202</f>
        <v>5</v>
      </c>
      <c r="J593" s="4">
        <f>中学校区別１歳刻み!D1202</f>
        <v>33</v>
      </c>
      <c r="K593" s="4">
        <f>中学校区別１歳刻み!E1202</f>
        <v>38</v>
      </c>
    </row>
    <row r="594" spans="1:11" ht="15" customHeight="1" x14ac:dyDescent="0.2">
      <c r="A594" s="3" t="str">
        <f t="shared" si="19"/>
        <v>第十二中学校</v>
      </c>
      <c r="B594" s="3" t="s">
        <v>37</v>
      </c>
      <c r="C594" s="4">
        <f>中学校区別１歳刻み!C1142</f>
        <v>141</v>
      </c>
      <c r="D594" s="4">
        <f>中学校区別１歳刻み!D1142</f>
        <v>150</v>
      </c>
      <c r="E594" s="4">
        <f>中学校区別１歳刻み!E1142</f>
        <v>291</v>
      </c>
      <c r="F594" s="4"/>
      <c r="G594" s="3" t="str">
        <f t="shared" si="18"/>
        <v>第十二中学校</v>
      </c>
      <c r="H594" s="3" t="s">
        <v>98</v>
      </c>
      <c r="I594" s="4">
        <f>中学校区別１歳刻み!C1203</f>
        <v>7</v>
      </c>
      <c r="J594" s="4">
        <f>中学校区別１歳刻み!D1203</f>
        <v>20</v>
      </c>
      <c r="K594" s="4">
        <f>中学校区別１歳刻み!E1203</f>
        <v>27</v>
      </c>
    </row>
    <row r="595" spans="1:11" ht="15" customHeight="1" x14ac:dyDescent="0.2">
      <c r="A595" s="3" t="str">
        <f t="shared" si="19"/>
        <v>第十二中学校</v>
      </c>
      <c r="B595" s="3" t="s">
        <v>38</v>
      </c>
      <c r="C595" s="4">
        <f>中学校区別１歳刻み!C1143</f>
        <v>149</v>
      </c>
      <c r="D595" s="4">
        <f>中学校区別１歳刻み!D1143</f>
        <v>125</v>
      </c>
      <c r="E595" s="4">
        <f>中学校区別１歳刻み!E1143</f>
        <v>274</v>
      </c>
      <c r="F595" s="4"/>
      <c r="G595" s="3" t="str">
        <f t="shared" si="18"/>
        <v>第十二中学校</v>
      </c>
      <c r="H595" s="3" t="s">
        <v>99</v>
      </c>
      <c r="I595" s="4">
        <f>中学校区別１歳刻み!C1204</f>
        <v>2</v>
      </c>
      <c r="J595" s="4">
        <f>中学校区別１歳刻み!D1204</f>
        <v>15</v>
      </c>
      <c r="K595" s="4">
        <f>中学校区別１歳刻み!E1204</f>
        <v>17</v>
      </c>
    </row>
    <row r="596" spans="1:11" ht="15" customHeight="1" x14ac:dyDescent="0.2">
      <c r="A596" s="3" t="str">
        <f t="shared" si="19"/>
        <v>第十二中学校</v>
      </c>
      <c r="B596" s="3" t="s">
        <v>39</v>
      </c>
      <c r="C596" s="4">
        <f>中学校区別１歳刻み!C1144</f>
        <v>137</v>
      </c>
      <c r="D596" s="4">
        <f>中学校区別１歳刻み!D1144</f>
        <v>124</v>
      </c>
      <c r="E596" s="4">
        <f>中学校区別１歳刻み!E1144</f>
        <v>261</v>
      </c>
      <c r="F596" s="4"/>
      <c r="G596" s="3" t="str">
        <f t="shared" si="18"/>
        <v>第十二中学校</v>
      </c>
      <c r="H596" s="3" t="s">
        <v>100</v>
      </c>
      <c r="I596" s="4">
        <f>中学校区別１歳刻み!C1205</f>
        <v>6</v>
      </c>
      <c r="J596" s="4">
        <f>中学校区別１歳刻み!D1205</f>
        <v>14</v>
      </c>
      <c r="K596" s="4">
        <f>中学校区別１歳刻み!E1205</f>
        <v>20</v>
      </c>
    </row>
    <row r="597" spans="1:11" ht="15" customHeight="1" x14ac:dyDescent="0.2">
      <c r="A597" s="3" t="str">
        <f t="shared" si="19"/>
        <v>第十二中学校</v>
      </c>
      <c r="B597" s="3" t="s">
        <v>40</v>
      </c>
      <c r="C597" s="4">
        <f>中学校区別１歳刻み!C1145</f>
        <v>129</v>
      </c>
      <c r="D597" s="4">
        <f>中学校区別１歳刻み!D1145</f>
        <v>118</v>
      </c>
      <c r="E597" s="4">
        <f>中学校区別１歳刻み!E1145</f>
        <v>247</v>
      </c>
      <c r="F597" s="4"/>
      <c r="G597" s="3" t="str">
        <f t="shared" si="18"/>
        <v>第十二中学校</v>
      </c>
      <c r="H597" s="3" t="s">
        <v>101</v>
      </c>
      <c r="I597" s="4">
        <f>中学校区別１歳刻み!C1206</f>
        <v>0</v>
      </c>
      <c r="J597" s="4">
        <f>中学校区別１歳刻み!D1206</f>
        <v>8</v>
      </c>
      <c r="K597" s="4">
        <f>中学校区別１歳刻み!E1206</f>
        <v>8</v>
      </c>
    </row>
    <row r="598" spans="1:11" ht="15" customHeight="1" x14ac:dyDescent="0.2">
      <c r="A598" s="3" t="str">
        <f t="shared" si="19"/>
        <v>第十二中学校</v>
      </c>
      <c r="B598" s="3" t="s">
        <v>41</v>
      </c>
      <c r="C598" s="4">
        <f>中学校区別１歳刻み!C1146</f>
        <v>152</v>
      </c>
      <c r="D598" s="4">
        <f>中学校区別１歳刻み!D1146</f>
        <v>111</v>
      </c>
      <c r="E598" s="4">
        <f>中学校区別１歳刻み!E1146</f>
        <v>263</v>
      </c>
      <c r="F598" s="4"/>
      <c r="G598" s="3" t="str">
        <f t="shared" si="18"/>
        <v>第十二中学校</v>
      </c>
      <c r="H598" s="3" t="s">
        <v>102</v>
      </c>
      <c r="I598" s="4">
        <f>中学校区別１歳刻み!C1207</f>
        <v>1</v>
      </c>
      <c r="J598" s="4">
        <f>中学校区別１歳刻み!D1207</f>
        <v>0</v>
      </c>
      <c r="K598" s="4">
        <f>中学校区別１歳刻み!E1207</f>
        <v>1</v>
      </c>
    </row>
    <row r="599" spans="1:11" ht="15" customHeight="1" x14ac:dyDescent="0.2">
      <c r="A599" s="3" t="str">
        <f t="shared" si="19"/>
        <v>第十二中学校</v>
      </c>
      <c r="B599" s="3" t="s">
        <v>42</v>
      </c>
      <c r="C599" s="4">
        <f>中学校区別１歳刻み!C1147</f>
        <v>116</v>
      </c>
      <c r="D599" s="4">
        <f>中学校区別１歳刻み!D1147</f>
        <v>127</v>
      </c>
      <c r="E599" s="4">
        <f>中学校区別１歳刻み!E1147</f>
        <v>243</v>
      </c>
      <c r="F599" s="4"/>
      <c r="G599" s="3" t="str">
        <f t="shared" si="18"/>
        <v>第十二中学校</v>
      </c>
      <c r="H599" s="3" t="s">
        <v>103</v>
      </c>
      <c r="I599" s="4">
        <f>中学校区別１歳刻み!C1208</f>
        <v>0</v>
      </c>
      <c r="J599" s="4">
        <f>中学校区別１歳刻み!D1208</f>
        <v>5</v>
      </c>
      <c r="K599" s="4">
        <f>中学校区別１歳刻み!E1208</f>
        <v>5</v>
      </c>
    </row>
    <row r="600" spans="1:11" ht="15" customHeight="1" x14ac:dyDescent="0.2">
      <c r="A600" s="3" t="str">
        <f t="shared" si="19"/>
        <v>第十二中学校</v>
      </c>
      <c r="B600" s="3" t="s">
        <v>43</v>
      </c>
      <c r="C600" s="4">
        <f>中学校区別１歳刻み!C1148</f>
        <v>122</v>
      </c>
      <c r="D600" s="4">
        <f>中学校区別１歳刻み!D1148</f>
        <v>141</v>
      </c>
      <c r="E600" s="4">
        <f>中学校区別１歳刻み!E1148</f>
        <v>263</v>
      </c>
      <c r="F600" s="4"/>
      <c r="G600" s="3" t="str">
        <f t="shared" si="18"/>
        <v>第十二中学校</v>
      </c>
      <c r="H600" s="3" t="s">
        <v>104</v>
      </c>
      <c r="I600" s="4">
        <f>中学校区別１歳刻み!C1209</f>
        <v>0</v>
      </c>
      <c r="J600" s="4">
        <f>中学校区別１歳刻み!D1209</f>
        <v>5</v>
      </c>
      <c r="K600" s="4">
        <f>中学校区別１歳刻み!E1209</f>
        <v>5</v>
      </c>
    </row>
    <row r="601" spans="1:11" ht="15" customHeight="1" x14ac:dyDescent="0.2">
      <c r="A601" s="3" t="str">
        <f t="shared" si="19"/>
        <v>第十二中学校</v>
      </c>
      <c r="B601" s="3" t="s">
        <v>44</v>
      </c>
      <c r="C601" s="4">
        <f>中学校区別１歳刻み!C1149</f>
        <v>114</v>
      </c>
      <c r="D601" s="4">
        <f>中学校区別１歳刻み!D1149</f>
        <v>89</v>
      </c>
      <c r="E601" s="4">
        <f>中学校区別１歳刻み!E1149</f>
        <v>203</v>
      </c>
      <c r="F601" s="4"/>
      <c r="G601" s="3" t="str">
        <f t="shared" si="18"/>
        <v>第十二中学校</v>
      </c>
      <c r="H601" s="3" t="s">
        <v>105</v>
      </c>
      <c r="I601" s="4">
        <f>中学校区別１歳刻み!C1210</f>
        <v>0</v>
      </c>
      <c r="J601" s="4">
        <f>中学校区別１歳刻み!D1210</f>
        <v>0</v>
      </c>
      <c r="K601" s="4">
        <f>中学校区別１歳刻み!E1210</f>
        <v>0</v>
      </c>
    </row>
    <row r="602" spans="1:11" ht="15" customHeight="1" x14ac:dyDescent="0.2">
      <c r="A602" s="3" t="str">
        <f t="shared" si="19"/>
        <v>第十二中学校</v>
      </c>
      <c r="B602" s="3" t="s">
        <v>45</v>
      </c>
      <c r="C602" s="4">
        <f>中学校区別１歳刻み!C1150</f>
        <v>127</v>
      </c>
      <c r="D602" s="4">
        <f>中学校区別１歳刻み!D1150</f>
        <v>104</v>
      </c>
      <c r="E602" s="4">
        <f>中学校区別１歳刻み!E1150</f>
        <v>231</v>
      </c>
      <c r="F602" s="4"/>
      <c r="G602" s="3" t="str">
        <f t="shared" si="18"/>
        <v>第十二中学校</v>
      </c>
      <c r="H602" s="3" t="s">
        <v>106</v>
      </c>
      <c r="I602" s="4">
        <f>中学校区別１歳刻み!C1211</f>
        <v>1</v>
      </c>
      <c r="J602" s="4">
        <f>中学校区別１歳刻み!D1211</f>
        <v>3</v>
      </c>
      <c r="K602" s="4">
        <f>中学校区別１歳刻み!E1211</f>
        <v>4</v>
      </c>
    </row>
    <row r="603" spans="1:11" ht="15" customHeight="1" x14ac:dyDescent="0.2">
      <c r="A603" s="3" t="str">
        <f t="shared" si="19"/>
        <v>第十二中学校</v>
      </c>
      <c r="B603" s="3" t="s">
        <v>46</v>
      </c>
      <c r="C603" s="4">
        <f>中学校区別１歳刻み!C1151</f>
        <v>128</v>
      </c>
      <c r="D603" s="4">
        <f>中学校区別１歳刻み!D1151</f>
        <v>110</v>
      </c>
      <c r="E603" s="4">
        <f>中学校区別１歳刻み!E1151</f>
        <v>238</v>
      </c>
      <c r="F603" s="4"/>
      <c r="G603" s="3" t="str">
        <f t="shared" si="18"/>
        <v>第十二中学校</v>
      </c>
      <c r="H603" s="3" t="s">
        <v>107</v>
      </c>
      <c r="I603" s="4">
        <f>中学校区別１歳刻み!C1212</f>
        <v>0</v>
      </c>
      <c r="J603" s="4">
        <f>中学校区別１歳刻み!D1212</f>
        <v>0</v>
      </c>
      <c r="K603" s="4">
        <f>中学校区別１歳刻み!E1212</f>
        <v>0</v>
      </c>
    </row>
    <row r="604" spans="1:11" ht="15" customHeight="1" x14ac:dyDescent="0.2">
      <c r="A604" s="3" t="str">
        <f t="shared" si="19"/>
        <v>第十二中学校</v>
      </c>
      <c r="B604" s="3" t="s">
        <v>47</v>
      </c>
      <c r="C604" s="4">
        <f>中学校区別１歳刻み!C1152</f>
        <v>105</v>
      </c>
      <c r="D604" s="4">
        <f>中学校区別１歳刻み!D1152</f>
        <v>105</v>
      </c>
      <c r="E604" s="4">
        <f>中学校区別１歳刻み!E1152</f>
        <v>210</v>
      </c>
      <c r="F604" s="4"/>
      <c r="G604" s="3" t="str">
        <f t="shared" si="18"/>
        <v>第十二中学校</v>
      </c>
      <c r="H604" s="3" t="s">
        <v>108</v>
      </c>
      <c r="I604" s="4">
        <f>中学校区別１歳刻み!C1213</f>
        <v>0</v>
      </c>
      <c r="J604" s="4">
        <f>中学校区別１歳刻み!D1213</f>
        <v>0</v>
      </c>
      <c r="K604" s="4">
        <f>中学校区別１歳刻み!E1213</f>
        <v>0</v>
      </c>
    </row>
    <row r="605" spans="1:11" ht="15" customHeight="1" x14ac:dyDescent="0.2">
      <c r="A605" s="3" t="str">
        <f t="shared" si="19"/>
        <v>第十二中学校</v>
      </c>
      <c r="B605" s="3" t="s">
        <v>48</v>
      </c>
      <c r="C605" s="4">
        <f>中学校区別１歳刻み!C1153</f>
        <v>144</v>
      </c>
      <c r="D605" s="4">
        <f>中学校区別１歳刻み!D1153</f>
        <v>103</v>
      </c>
      <c r="E605" s="4">
        <f>中学校区別１歳刻み!E1153</f>
        <v>247</v>
      </c>
      <c r="F605" s="4"/>
      <c r="G605" s="3" t="str">
        <f t="shared" si="18"/>
        <v>第十二中学校</v>
      </c>
      <c r="H605" s="3" t="s">
        <v>109</v>
      </c>
      <c r="I605" s="4">
        <f>中学校区別１歳刻み!C1214</f>
        <v>0</v>
      </c>
      <c r="J605" s="4">
        <f>中学校区別１歳刻み!D1214</f>
        <v>0</v>
      </c>
      <c r="K605" s="4">
        <f>中学校区別１歳刻み!E1214</f>
        <v>0</v>
      </c>
    </row>
    <row r="606" spans="1:11" ht="15" customHeight="1" x14ac:dyDescent="0.2">
      <c r="A606" s="3" t="str">
        <f t="shared" si="19"/>
        <v>第十二中学校</v>
      </c>
      <c r="B606" s="3" t="s">
        <v>49</v>
      </c>
      <c r="C606" s="4">
        <f>中学校区別１歳刻み!C1154</f>
        <v>141</v>
      </c>
      <c r="D606" s="4">
        <f>中学校区別１歳刻み!D1154</f>
        <v>116</v>
      </c>
      <c r="E606" s="4">
        <f>中学校区別１歳刻み!E1154</f>
        <v>257</v>
      </c>
      <c r="F606" s="4"/>
      <c r="G606" s="3" t="str">
        <f t="shared" si="18"/>
        <v>第十二中学校</v>
      </c>
      <c r="H606" s="3" t="s">
        <v>110</v>
      </c>
      <c r="I606" s="4">
        <f>中学校区別１歳刻み!C1215</f>
        <v>0</v>
      </c>
      <c r="J606" s="4">
        <f>中学校区別１歳刻み!D1215</f>
        <v>0</v>
      </c>
      <c r="K606" s="4">
        <f>中学校区別１歳刻み!E1215</f>
        <v>0</v>
      </c>
    </row>
    <row r="607" spans="1:11" ht="15" customHeight="1" x14ac:dyDescent="0.2">
      <c r="A607" s="3" t="str">
        <f t="shared" si="19"/>
        <v>第十二中学校</v>
      </c>
      <c r="B607" s="3" t="s">
        <v>50</v>
      </c>
      <c r="C607" s="4">
        <f>中学校区別１歳刻み!C1155</f>
        <v>133</v>
      </c>
      <c r="D607" s="4">
        <f>中学校区別１歳刻み!D1155</f>
        <v>126</v>
      </c>
      <c r="E607" s="4">
        <f>中学校区別１歳刻み!E1155</f>
        <v>259</v>
      </c>
      <c r="F607" s="4"/>
      <c r="G607" s="3" t="str">
        <f t="shared" si="18"/>
        <v>第十二中学校</v>
      </c>
      <c r="H607" s="3" t="s">
        <v>111</v>
      </c>
      <c r="I607" s="4">
        <f>中学校区別１歳刻み!C1216</f>
        <v>0</v>
      </c>
      <c r="J607" s="4">
        <f>中学校区別１歳刻み!D1216</f>
        <v>0</v>
      </c>
      <c r="K607" s="4">
        <f>中学校区別１歳刻み!E1216</f>
        <v>0</v>
      </c>
    </row>
    <row r="608" spans="1:11" ht="15" customHeight="1" x14ac:dyDescent="0.2">
      <c r="A608" s="3" t="str">
        <f t="shared" si="19"/>
        <v>第十二中学校</v>
      </c>
      <c r="B608" s="3" t="s">
        <v>51</v>
      </c>
      <c r="C608" s="4">
        <f>中学校区別１歳刻み!C1156</f>
        <v>143</v>
      </c>
      <c r="D608" s="4">
        <f>中学校区別１歳刻み!D1156</f>
        <v>131</v>
      </c>
      <c r="E608" s="4">
        <f>中学校区別１歳刻み!E1156</f>
        <v>274</v>
      </c>
      <c r="F608" s="4"/>
      <c r="G608" s="3" t="str">
        <f t="shared" si="18"/>
        <v>第十二中学校</v>
      </c>
      <c r="H608" s="3" t="s">
        <v>112</v>
      </c>
      <c r="I608" s="4">
        <f>中学校区別１歳刻み!C1217</f>
        <v>0</v>
      </c>
      <c r="J608" s="4">
        <f>中学校区別１歳刻み!D1217</f>
        <v>1</v>
      </c>
      <c r="K608" s="4">
        <f>中学校区別１歳刻み!E1217</f>
        <v>1</v>
      </c>
    </row>
    <row r="609" spans="1:11" ht="15" customHeight="1" x14ac:dyDescent="0.2">
      <c r="A609" s="3" t="str">
        <f t="shared" si="19"/>
        <v>第十二中学校</v>
      </c>
      <c r="B609" s="3" t="s">
        <v>52</v>
      </c>
      <c r="C609" s="4">
        <f>中学校区別１歳刻み!C1157</f>
        <v>147</v>
      </c>
      <c r="D609" s="4">
        <f>中学校区別１歳刻み!D1157</f>
        <v>154</v>
      </c>
      <c r="E609" s="4">
        <f>中学校区別１歳刻み!E1157</f>
        <v>301</v>
      </c>
      <c r="F609" s="4"/>
      <c r="G609" s="3" t="str">
        <f t="shared" si="18"/>
        <v>第十二中学校</v>
      </c>
      <c r="H609" s="3" t="s">
        <v>113</v>
      </c>
      <c r="I609" s="4">
        <f>中学校区別１歳刻み!C1218</f>
        <v>0</v>
      </c>
      <c r="J609" s="4">
        <f>中学校区別１歳刻み!D1218</f>
        <v>0</v>
      </c>
      <c r="K609" s="4">
        <f>中学校区別１歳刻み!E1218</f>
        <v>0</v>
      </c>
    </row>
    <row r="610" spans="1:11" ht="15" customHeight="1" x14ac:dyDescent="0.2">
      <c r="A610" s="3" t="str">
        <f t="shared" si="19"/>
        <v>第十二中学校</v>
      </c>
      <c r="B610" s="3" t="s">
        <v>53</v>
      </c>
      <c r="C610" s="4">
        <f>中学校区別１歳刻み!C1158</f>
        <v>139</v>
      </c>
      <c r="D610" s="4">
        <f>中学校区別１歳刻み!D1158</f>
        <v>134</v>
      </c>
      <c r="E610" s="4">
        <f>中学校区別１歳刻み!E1158</f>
        <v>273</v>
      </c>
      <c r="F610" s="4"/>
      <c r="G610" s="3" t="str">
        <f t="shared" si="18"/>
        <v>第十二中学校</v>
      </c>
      <c r="H610" s="3" t="s">
        <v>114</v>
      </c>
      <c r="I610" s="4">
        <f>中学校区別１歳刻み!C1219</f>
        <v>0</v>
      </c>
      <c r="J610" s="4">
        <f>中学校区別１歳刻み!D1219</f>
        <v>0</v>
      </c>
      <c r="K610" s="4">
        <f>中学校区別１歳刻み!E1219</f>
        <v>0</v>
      </c>
    </row>
    <row r="611" spans="1:11" ht="15" customHeight="1" x14ac:dyDescent="0.2">
      <c r="A611" s="3" t="str">
        <f t="shared" si="19"/>
        <v>第十二中学校</v>
      </c>
      <c r="B611" s="3" t="s">
        <v>54</v>
      </c>
      <c r="C611" s="4">
        <f>中学校区別１歳刻み!C1159</f>
        <v>150</v>
      </c>
      <c r="D611" s="4">
        <f>中学校区別１歳刻み!D1159</f>
        <v>140</v>
      </c>
      <c r="E611" s="4">
        <f>中学校区別１歳刻み!E1159</f>
        <v>290</v>
      </c>
      <c r="F611" s="2"/>
      <c r="G611" s="3" t="str">
        <f t="shared" si="18"/>
        <v>第十二中学校</v>
      </c>
      <c r="H611" s="3" t="s">
        <v>115</v>
      </c>
      <c r="I611" s="4">
        <f>中学校区別１歳刻み!C1220</f>
        <v>0</v>
      </c>
      <c r="J611" s="4">
        <f>中学校区別１歳刻み!D1220</f>
        <v>0</v>
      </c>
      <c r="K611" s="4">
        <f>中学校区別１歳刻み!E1220</f>
        <v>0</v>
      </c>
    </row>
    <row r="612" spans="1:11" ht="15" customHeight="1" x14ac:dyDescent="0.2">
      <c r="A612" s="3" t="str">
        <f t="shared" si="19"/>
        <v>第十二中学校</v>
      </c>
      <c r="B612" s="3" t="s">
        <v>55</v>
      </c>
      <c r="C612" s="4">
        <f>中学校区別１歳刻み!C1160</f>
        <v>159</v>
      </c>
      <c r="D612" s="4">
        <f>中学校区別１歳刻み!D1160</f>
        <v>151</v>
      </c>
      <c r="E612" s="4">
        <f>中学校区別１歳刻み!E1160</f>
        <v>310</v>
      </c>
      <c r="F612" s="4"/>
      <c r="G612" s="3" t="str">
        <f t="shared" si="18"/>
        <v>第十二中学校</v>
      </c>
      <c r="H612" s="3" t="s">
        <v>116</v>
      </c>
      <c r="I612" s="4">
        <f>中学校区別１歳刻み!C1221</f>
        <v>0</v>
      </c>
      <c r="J612" s="4">
        <f>中学校区別１歳刻み!D1221</f>
        <v>0</v>
      </c>
      <c r="K612" s="4">
        <f>中学校区別１歳刻み!E1221</f>
        <v>0</v>
      </c>
    </row>
    <row r="613" spans="1:11" ht="15" customHeight="1" x14ac:dyDescent="0.2">
      <c r="A613" s="3" t="str">
        <f t="shared" si="19"/>
        <v>第十二中学校</v>
      </c>
      <c r="B613" s="3" t="s">
        <v>56</v>
      </c>
      <c r="C613" s="4">
        <f>中学校区別１歳刻み!C1161</f>
        <v>157</v>
      </c>
      <c r="D613" s="4">
        <f>中学校区別１歳刻み!D1161</f>
        <v>158</v>
      </c>
      <c r="E613" s="4">
        <f>中学校区別１歳刻み!E1161</f>
        <v>315</v>
      </c>
      <c r="F613" s="4"/>
      <c r="G613" s="3" t="str">
        <f t="shared" si="18"/>
        <v>第十二中学校</v>
      </c>
      <c r="H613" s="3" t="s">
        <v>117</v>
      </c>
      <c r="I613" s="4">
        <f>中学校区別１歳刻み!C1222</f>
        <v>0</v>
      </c>
      <c r="J613" s="4">
        <f>中学校区別１歳刻み!D1222</f>
        <v>0</v>
      </c>
      <c r="K613" s="4">
        <f>中学校区別１歳刻み!E1222</f>
        <v>0</v>
      </c>
    </row>
    <row r="614" spans="1:11" ht="15" customHeight="1" x14ac:dyDescent="0.2">
      <c r="A614" s="3" t="str">
        <f t="shared" si="19"/>
        <v>第十二中学校</v>
      </c>
      <c r="B614" s="3" t="s">
        <v>57</v>
      </c>
      <c r="C614" s="4">
        <f>中学校区別１歳刻み!C1162</f>
        <v>153</v>
      </c>
      <c r="D614" s="4">
        <f>中学校区別１歳刻み!D1162</f>
        <v>130</v>
      </c>
      <c r="E614" s="4">
        <f>中学校区別１歳刻み!E1162</f>
        <v>283</v>
      </c>
      <c r="F614" s="4"/>
      <c r="G614" s="3" t="str">
        <f t="shared" si="18"/>
        <v>第十二中学校</v>
      </c>
      <c r="H614" s="3" t="s">
        <v>118</v>
      </c>
      <c r="I614" s="4">
        <f>中学校区別１歳刻み!C1223</f>
        <v>0</v>
      </c>
      <c r="J614" s="4">
        <f>中学校区別１歳刻み!D1223</f>
        <v>0</v>
      </c>
      <c r="K614" s="4">
        <f>中学校区別１歳刻み!E1223</f>
        <v>0</v>
      </c>
    </row>
    <row r="615" spans="1:11" ht="15" customHeight="1" x14ac:dyDescent="0.2">
      <c r="A615" s="3" t="str">
        <f t="shared" si="19"/>
        <v>第十二中学校</v>
      </c>
      <c r="B615" s="3" t="s">
        <v>58</v>
      </c>
      <c r="C615" s="4">
        <f>中学校区別１歳刻み!C1163</f>
        <v>144</v>
      </c>
      <c r="D615" s="4">
        <f>中学校区別１歳刻み!D1163</f>
        <v>136</v>
      </c>
      <c r="E615" s="4">
        <f>中学校区別１歳刻み!E1163</f>
        <v>280</v>
      </c>
      <c r="F615" s="4"/>
      <c r="G615" s="3" t="str">
        <f t="shared" si="18"/>
        <v>第十二中学校</v>
      </c>
      <c r="H615" s="3" t="s">
        <v>119</v>
      </c>
      <c r="I615" s="4">
        <f>中学校区別１歳刻み!C1224</f>
        <v>0</v>
      </c>
      <c r="J615" s="4">
        <f>中学校区別１歳刻み!D1224</f>
        <v>0</v>
      </c>
      <c r="K615" s="4">
        <f>中学校区別１歳刻み!E1224</f>
        <v>0</v>
      </c>
    </row>
    <row r="616" spans="1:11" ht="15" customHeight="1" x14ac:dyDescent="0.2">
      <c r="A616" s="3" t="str">
        <f t="shared" si="19"/>
        <v>第十二中学校</v>
      </c>
      <c r="B616" s="3" t="s">
        <v>59</v>
      </c>
      <c r="C616" s="4">
        <f>中学校区別１歳刻み!C1164</f>
        <v>143</v>
      </c>
      <c r="D616" s="4">
        <f>中学校区別１歳刻み!D1164</f>
        <v>131</v>
      </c>
      <c r="E616" s="4">
        <f>中学校区別１歳刻み!E1164</f>
        <v>274</v>
      </c>
      <c r="F616" s="4"/>
      <c r="G616" s="3" t="str">
        <f t="shared" si="18"/>
        <v>第十二中学校</v>
      </c>
      <c r="H616" s="3" t="s">
        <v>120</v>
      </c>
      <c r="I616" s="4">
        <f>中学校区別１歳刻み!C1225</f>
        <v>0</v>
      </c>
      <c r="J616" s="4">
        <f>中学校区別１歳刻み!D1225</f>
        <v>0</v>
      </c>
      <c r="K616" s="4">
        <f>中学校区別１歳刻み!E1225</f>
        <v>0</v>
      </c>
    </row>
    <row r="617" spans="1:11" ht="15" customHeight="1" x14ac:dyDescent="0.2">
      <c r="A617" s="3" t="str">
        <f t="shared" si="19"/>
        <v>第十二中学校</v>
      </c>
      <c r="B617" s="3" t="s">
        <v>60</v>
      </c>
      <c r="C617" s="4">
        <f>中学校区別１歳刻み!C1165</f>
        <v>140</v>
      </c>
      <c r="D617" s="4">
        <f>中学校区別１歳刻み!D1165</f>
        <v>112</v>
      </c>
      <c r="E617" s="4">
        <f>中学校区別１歳刻み!E1165</f>
        <v>252</v>
      </c>
      <c r="F617" s="4"/>
      <c r="G617" s="3" t="str">
        <f t="shared" si="18"/>
        <v>第十二中学校</v>
      </c>
      <c r="H617" s="3" t="s">
        <v>121</v>
      </c>
      <c r="I617" s="4">
        <f>中学校区別１歳刻み!C1226</f>
        <v>0</v>
      </c>
      <c r="J617" s="4">
        <f>中学校区別１歳刻み!D1226</f>
        <v>0</v>
      </c>
      <c r="K617" s="4">
        <f>中学校区別１歳刻み!E1226</f>
        <v>0</v>
      </c>
    </row>
    <row r="618" spans="1:11" ht="15" customHeight="1" x14ac:dyDescent="0.2">
      <c r="A618" s="3" t="str">
        <f t="shared" si="19"/>
        <v>第十二中学校</v>
      </c>
      <c r="B618" s="3" t="s">
        <v>61</v>
      </c>
      <c r="C618" s="4">
        <f>中学校区別１歳刻み!C1166</f>
        <v>125</v>
      </c>
      <c r="D618" s="4">
        <f>中学校区別１歳刻み!D1166</f>
        <v>129</v>
      </c>
      <c r="E618" s="4">
        <f>中学校区別１歳刻み!E1166</f>
        <v>254</v>
      </c>
      <c r="F618" s="4"/>
      <c r="G618" s="3" t="str">
        <f t="shared" si="18"/>
        <v>第十二中学校</v>
      </c>
      <c r="H618" s="3" t="s">
        <v>122</v>
      </c>
      <c r="I618" s="4">
        <f>中学校区別１歳刻み!C1227</f>
        <v>0</v>
      </c>
      <c r="J618" s="4">
        <f>中学校区別１歳刻み!D1227</f>
        <v>0</v>
      </c>
      <c r="K618" s="4">
        <f>中学校区別１歳刻み!E1227</f>
        <v>0</v>
      </c>
    </row>
    <row r="619" spans="1:11" ht="15" customHeight="1" x14ac:dyDescent="0.2">
      <c r="A619" s="3" t="str">
        <f t="shared" si="19"/>
        <v>第十二中学校</v>
      </c>
      <c r="B619" s="3" t="s">
        <v>62</v>
      </c>
      <c r="C619" s="4">
        <f>中学校区別１歳刻み!C1167</f>
        <v>135</v>
      </c>
      <c r="D619" s="4">
        <f>中学校区別１歳刻み!D1167</f>
        <v>109</v>
      </c>
      <c r="E619" s="4">
        <f>中学校区別１歳刻み!E1167</f>
        <v>244</v>
      </c>
      <c r="F619" s="4"/>
      <c r="G619" s="3" t="str">
        <f t="shared" si="18"/>
        <v>第十二中学校</v>
      </c>
      <c r="H619" s="3" t="s">
        <v>123</v>
      </c>
      <c r="I619" s="4">
        <f>中学校区別１歳刻み!C1228</f>
        <v>0</v>
      </c>
      <c r="J619" s="4">
        <f>中学校区別１歳刻み!D1228</f>
        <v>0</v>
      </c>
      <c r="K619" s="4">
        <f>中学校区別１歳刻み!E1228</f>
        <v>0</v>
      </c>
    </row>
    <row r="620" spans="1:11" ht="15" customHeight="1" x14ac:dyDescent="0.2">
      <c r="A620" s="3" t="str">
        <f t="shared" si="19"/>
        <v>第十二中学校</v>
      </c>
      <c r="B620" s="3" t="s">
        <v>63</v>
      </c>
      <c r="C620" s="4">
        <f>中学校区別１歳刻み!C1168</f>
        <v>101</v>
      </c>
      <c r="D620" s="4">
        <f>中学校区別１歳刻み!D1168</f>
        <v>112</v>
      </c>
      <c r="E620" s="4">
        <f>中学校区別１歳刻み!E1168</f>
        <v>213</v>
      </c>
      <c r="F620" s="4"/>
      <c r="G620" s="3" t="str">
        <f t="shared" si="18"/>
        <v>第十二中学校</v>
      </c>
      <c r="H620" s="3" t="s">
        <v>129</v>
      </c>
      <c r="I620" s="4">
        <f>中学校区別１歳刻み!C1229</f>
        <v>0</v>
      </c>
      <c r="J620" s="4">
        <f>中学校区別１歳刻み!D1229</f>
        <v>0</v>
      </c>
      <c r="K620" s="4">
        <f>中学校区別１歳刻み!E1229</f>
        <v>0</v>
      </c>
    </row>
    <row r="621" spans="1:11" ht="15" customHeight="1" x14ac:dyDescent="0.2">
      <c r="A621" s="3" t="str">
        <f t="shared" si="19"/>
        <v>第十二中学校</v>
      </c>
      <c r="B621" s="3" t="s">
        <v>64</v>
      </c>
      <c r="C621" s="4">
        <f>中学校区別１歳刻み!C1169</f>
        <v>103</v>
      </c>
      <c r="D621" s="4">
        <f>中学校区別１歳刻み!D1169</f>
        <v>110</v>
      </c>
      <c r="E621" s="4">
        <f>中学校区別１歳刻み!E1169</f>
        <v>213</v>
      </c>
      <c r="F621" s="4"/>
      <c r="G621" s="3" t="str">
        <f t="shared" si="18"/>
        <v>第十二中学校</v>
      </c>
      <c r="H621" s="3" t="s">
        <v>125</v>
      </c>
      <c r="I621" s="4">
        <f>中学校区別１歳刻み!C1230</f>
        <v>9450</v>
      </c>
      <c r="J621" s="4">
        <f>中学校区別１歳刻み!D1230</f>
        <v>9907</v>
      </c>
      <c r="K621" s="4">
        <f>中学校区別１歳刻み!E1230</f>
        <v>19357</v>
      </c>
    </row>
    <row r="622" spans="1:11" ht="15" customHeight="1" x14ac:dyDescent="0.2">
      <c r="A622" s="2" t="s">
        <v>148</v>
      </c>
      <c r="B622" s="2" t="s">
        <v>126</v>
      </c>
      <c r="C622" s="2" t="s">
        <v>149</v>
      </c>
      <c r="D622" s="2" t="s">
        <v>150</v>
      </c>
      <c r="E622" s="2" t="s">
        <v>127</v>
      </c>
      <c r="F622" s="2"/>
      <c r="G622" s="2" t="s">
        <v>148</v>
      </c>
      <c r="H622" s="2" t="s">
        <v>126</v>
      </c>
      <c r="I622" s="2" t="s">
        <v>149</v>
      </c>
      <c r="J622" s="2" t="s">
        <v>150</v>
      </c>
      <c r="K622" s="2" t="s">
        <v>127</v>
      </c>
    </row>
    <row r="623" spans="1:11" ht="15" customHeight="1" x14ac:dyDescent="0.2">
      <c r="A623" s="3" t="str">
        <f>中学校区別１歳刻み!A1232</f>
        <v>第十三中学校</v>
      </c>
      <c r="B623" s="3" t="s">
        <v>4</v>
      </c>
      <c r="C623" s="4">
        <f>中学校区別１歳刻み!C1232</f>
        <v>88</v>
      </c>
      <c r="D623" s="4">
        <f>中学校区別１歳刻み!D1232</f>
        <v>83</v>
      </c>
      <c r="E623" s="4">
        <f>中学校区別１歳刻み!E1232</f>
        <v>171</v>
      </c>
      <c r="F623" s="4"/>
      <c r="G623" s="3" t="str">
        <f>A623</f>
        <v>第十三中学校</v>
      </c>
      <c r="H623" s="3" t="s">
        <v>130</v>
      </c>
      <c r="I623" s="4">
        <f>中学校区別１歳刻み!C1293</f>
        <v>146</v>
      </c>
      <c r="J623" s="4">
        <f>中学校区別１歳刻み!D1293</f>
        <v>161</v>
      </c>
      <c r="K623" s="4">
        <f>中学校区別１歳刻み!E1293</f>
        <v>307</v>
      </c>
    </row>
    <row r="624" spans="1:11" ht="15" customHeight="1" x14ac:dyDescent="0.2">
      <c r="A624" s="3" t="str">
        <f>A623</f>
        <v>第十三中学校</v>
      </c>
      <c r="B624" s="3" t="s">
        <v>5</v>
      </c>
      <c r="C624" s="4">
        <f>中学校区別１歳刻み!C1233</f>
        <v>97</v>
      </c>
      <c r="D624" s="4">
        <f>中学校区別１歳刻み!D1233</f>
        <v>104</v>
      </c>
      <c r="E624" s="4">
        <f>中学校区別１歳刻み!E1233</f>
        <v>201</v>
      </c>
      <c r="F624" s="4"/>
      <c r="G624" s="3" t="str">
        <f t="shared" ref="G624:G683" si="20">A624</f>
        <v>第十三中学校</v>
      </c>
      <c r="H624" s="3" t="s">
        <v>66</v>
      </c>
      <c r="I624" s="4">
        <f>中学校区別１歳刻み!C1294</f>
        <v>144</v>
      </c>
      <c r="J624" s="4">
        <f>中学校区別１歳刻み!D1294</f>
        <v>164</v>
      </c>
      <c r="K624" s="4">
        <f>中学校区別１歳刻み!E1294</f>
        <v>308</v>
      </c>
    </row>
    <row r="625" spans="1:11" ht="15" customHeight="1" x14ac:dyDescent="0.2">
      <c r="A625" s="3" t="str">
        <f t="shared" ref="A625:A683" si="21">A624</f>
        <v>第十三中学校</v>
      </c>
      <c r="B625" s="3" t="s">
        <v>6</v>
      </c>
      <c r="C625" s="4">
        <f>中学校区別１歳刻み!C1234</f>
        <v>103</v>
      </c>
      <c r="D625" s="4">
        <f>中学校区別１歳刻み!D1234</f>
        <v>106</v>
      </c>
      <c r="E625" s="4">
        <f>中学校区別１歳刻み!E1234</f>
        <v>209</v>
      </c>
      <c r="F625" s="4"/>
      <c r="G625" s="3" t="str">
        <f t="shared" si="20"/>
        <v>第十三中学校</v>
      </c>
      <c r="H625" s="3" t="s">
        <v>67</v>
      </c>
      <c r="I625" s="4">
        <f>中学校区別１歳刻み!C1295</f>
        <v>142</v>
      </c>
      <c r="J625" s="4">
        <f>中学校区別１歳刻み!D1295</f>
        <v>156</v>
      </c>
      <c r="K625" s="4">
        <f>中学校区別１歳刻み!E1295</f>
        <v>298</v>
      </c>
    </row>
    <row r="626" spans="1:11" ht="15" customHeight="1" x14ac:dyDescent="0.2">
      <c r="A626" s="3" t="str">
        <f t="shared" si="21"/>
        <v>第十三中学校</v>
      </c>
      <c r="B626" s="3" t="s">
        <v>7</v>
      </c>
      <c r="C626" s="4">
        <f>中学校区別１歳刻み!C1235</f>
        <v>122</v>
      </c>
      <c r="D626" s="4">
        <f>中学校区別１歳刻み!D1235</f>
        <v>108</v>
      </c>
      <c r="E626" s="4">
        <f>中学校区別１歳刻み!E1235</f>
        <v>230</v>
      </c>
      <c r="F626" s="4"/>
      <c r="G626" s="3" t="str">
        <f t="shared" si="20"/>
        <v>第十三中学校</v>
      </c>
      <c r="H626" s="3" t="s">
        <v>68</v>
      </c>
      <c r="I626" s="4">
        <f>中学校区別１歳刻み!C1296</f>
        <v>132</v>
      </c>
      <c r="J626" s="4">
        <f>中学校区別１歳刻み!D1296</f>
        <v>169</v>
      </c>
      <c r="K626" s="4">
        <f>中学校区別１歳刻み!E1296</f>
        <v>301</v>
      </c>
    </row>
    <row r="627" spans="1:11" ht="15" customHeight="1" x14ac:dyDescent="0.2">
      <c r="A627" s="3" t="str">
        <f t="shared" si="21"/>
        <v>第十三中学校</v>
      </c>
      <c r="B627" s="3" t="s">
        <v>8</v>
      </c>
      <c r="C627" s="4">
        <f>中学校区別１歳刻み!C1236</f>
        <v>119</v>
      </c>
      <c r="D627" s="4">
        <f>中学校区別１歳刻み!D1236</f>
        <v>105</v>
      </c>
      <c r="E627" s="4">
        <f>中学校区別１歳刻み!E1236</f>
        <v>224</v>
      </c>
      <c r="F627" s="4"/>
      <c r="G627" s="3" t="str">
        <f t="shared" si="20"/>
        <v>第十三中学校</v>
      </c>
      <c r="H627" s="3" t="s">
        <v>69</v>
      </c>
      <c r="I627" s="4">
        <f>中学校区別１歳刻み!C1297</f>
        <v>122</v>
      </c>
      <c r="J627" s="4">
        <f>中学校区別１歳刻み!D1297</f>
        <v>141</v>
      </c>
      <c r="K627" s="4">
        <f>中学校区別１歳刻み!E1297</f>
        <v>263</v>
      </c>
    </row>
    <row r="628" spans="1:11" ht="15" customHeight="1" x14ac:dyDescent="0.2">
      <c r="A628" s="3" t="str">
        <f t="shared" si="21"/>
        <v>第十三中学校</v>
      </c>
      <c r="B628" s="3" t="s">
        <v>9</v>
      </c>
      <c r="C628" s="4">
        <f>中学校区別１歳刻み!C1237</f>
        <v>119</v>
      </c>
      <c r="D628" s="4">
        <f>中学校区別１歳刻み!D1237</f>
        <v>115</v>
      </c>
      <c r="E628" s="4">
        <f>中学校区別１歳刻み!E1237</f>
        <v>234</v>
      </c>
      <c r="F628" s="4"/>
      <c r="G628" s="3" t="str">
        <f t="shared" si="20"/>
        <v>第十三中学校</v>
      </c>
      <c r="H628" s="3" t="s">
        <v>70</v>
      </c>
      <c r="I628" s="4">
        <f>中学校区別１歳刻み!C1298</f>
        <v>126</v>
      </c>
      <c r="J628" s="4">
        <f>中学校区別１歳刻み!D1298</f>
        <v>137</v>
      </c>
      <c r="K628" s="4">
        <f>中学校区別１歳刻み!E1298</f>
        <v>263</v>
      </c>
    </row>
    <row r="629" spans="1:11" ht="15" customHeight="1" x14ac:dyDescent="0.2">
      <c r="A629" s="3" t="str">
        <f t="shared" si="21"/>
        <v>第十三中学校</v>
      </c>
      <c r="B629" s="3" t="s">
        <v>10</v>
      </c>
      <c r="C629" s="4">
        <f>中学校区別１歳刻み!C1238</f>
        <v>131</v>
      </c>
      <c r="D629" s="4">
        <f>中学校区別１歳刻み!D1238</f>
        <v>109</v>
      </c>
      <c r="E629" s="4">
        <f>中学校区別１歳刻み!E1238</f>
        <v>240</v>
      </c>
      <c r="F629" s="4"/>
      <c r="G629" s="3" t="str">
        <f t="shared" si="20"/>
        <v>第十三中学校</v>
      </c>
      <c r="H629" s="3" t="s">
        <v>71</v>
      </c>
      <c r="I629" s="4">
        <f>中学校区別１歳刻み!C1299</f>
        <v>114</v>
      </c>
      <c r="J629" s="4">
        <f>中学校区別１歳刻み!D1299</f>
        <v>126</v>
      </c>
      <c r="K629" s="4">
        <f>中学校区別１歳刻み!E1299</f>
        <v>240</v>
      </c>
    </row>
    <row r="630" spans="1:11" ht="15" customHeight="1" x14ac:dyDescent="0.2">
      <c r="A630" s="3" t="str">
        <f t="shared" si="21"/>
        <v>第十三中学校</v>
      </c>
      <c r="B630" s="3" t="s">
        <v>11</v>
      </c>
      <c r="C630" s="4">
        <f>中学校区別１歳刻み!C1239</f>
        <v>129</v>
      </c>
      <c r="D630" s="4">
        <f>中学校区別１歳刻み!D1239</f>
        <v>133</v>
      </c>
      <c r="E630" s="4">
        <f>中学校区別１歳刻み!E1239</f>
        <v>262</v>
      </c>
      <c r="F630" s="4"/>
      <c r="G630" s="3" t="str">
        <f t="shared" si="20"/>
        <v>第十三中学校</v>
      </c>
      <c r="H630" s="3" t="s">
        <v>72</v>
      </c>
      <c r="I630" s="4">
        <f>中学校区別１歳刻み!C1300</f>
        <v>110</v>
      </c>
      <c r="J630" s="4">
        <f>中学校区別１歳刻み!D1300</f>
        <v>150</v>
      </c>
      <c r="K630" s="4">
        <f>中学校区別１歳刻み!E1300</f>
        <v>260</v>
      </c>
    </row>
    <row r="631" spans="1:11" ht="15" customHeight="1" x14ac:dyDescent="0.2">
      <c r="A631" s="3" t="str">
        <f t="shared" si="21"/>
        <v>第十三中学校</v>
      </c>
      <c r="B631" s="3" t="s">
        <v>12</v>
      </c>
      <c r="C631" s="4">
        <f>中学校区別１歳刻み!C1240</f>
        <v>117</v>
      </c>
      <c r="D631" s="4">
        <f>中学校区別１歳刻み!D1240</f>
        <v>118</v>
      </c>
      <c r="E631" s="4">
        <f>中学校区別１歳刻み!E1240</f>
        <v>235</v>
      </c>
      <c r="F631" s="4"/>
      <c r="G631" s="3" t="str">
        <f t="shared" si="20"/>
        <v>第十三中学校</v>
      </c>
      <c r="H631" s="3" t="s">
        <v>73</v>
      </c>
      <c r="I631" s="4">
        <f>中学校区別１歳刻み!C1301</f>
        <v>109</v>
      </c>
      <c r="J631" s="4">
        <f>中学校区別１歳刻み!D1301</f>
        <v>140</v>
      </c>
      <c r="K631" s="4">
        <f>中学校区別１歳刻み!E1301</f>
        <v>249</v>
      </c>
    </row>
    <row r="632" spans="1:11" ht="15" customHeight="1" x14ac:dyDescent="0.2">
      <c r="A632" s="3" t="str">
        <f t="shared" si="21"/>
        <v>第十三中学校</v>
      </c>
      <c r="B632" s="3" t="s">
        <v>13</v>
      </c>
      <c r="C632" s="4">
        <f>中学校区別１歳刻み!C1241</f>
        <v>131</v>
      </c>
      <c r="D632" s="4">
        <f>中学校区別１歳刻み!D1241</f>
        <v>121</v>
      </c>
      <c r="E632" s="4">
        <f>中学校区別１歳刻み!E1241</f>
        <v>252</v>
      </c>
      <c r="F632" s="4"/>
      <c r="G632" s="3" t="str">
        <f t="shared" si="20"/>
        <v>第十三中学校</v>
      </c>
      <c r="H632" s="3" t="s">
        <v>74</v>
      </c>
      <c r="I632" s="4">
        <f>中学校区別１歳刻み!C1302</f>
        <v>124</v>
      </c>
      <c r="J632" s="4">
        <f>中学校区別１歳刻み!D1302</f>
        <v>154</v>
      </c>
      <c r="K632" s="4">
        <f>中学校区別１歳刻み!E1302</f>
        <v>278</v>
      </c>
    </row>
    <row r="633" spans="1:11" ht="15" customHeight="1" x14ac:dyDescent="0.2">
      <c r="A633" s="3" t="str">
        <f t="shared" si="21"/>
        <v>第十三中学校</v>
      </c>
      <c r="B633" s="3" t="s">
        <v>14</v>
      </c>
      <c r="C633" s="4">
        <f>中学校区別１歳刻み!C1242</f>
        <v>133</v>
      </c>
      <c r="D633" s="4">
        <f>中学校区別１歳刻み!D1242</f>
        <v>128</v>
      </c>
      <c r="E633" s="4">
        <f>中学校区別１歳刻み!E1242</f>
        <v>261</v>
      </c>
      <c r="F633" s="4"/>
      <c r="G633" s="3" t="str">
        <f t="shared" si="20"/>
        <v>第十三中学校</v>
      </c>
      <c r="H633" s="3" t="s">
        <v>75</v>
      </c>
      <c r="I633" s="4">
        <f>中学校区別１歳刻み!C1303</f>
        <v>119</v>
      </c>
      <c r="J633" s="4">
        <f>中学校区別１歳刻み!D1303</f>
        <v>166</v>
      </c>
      <c r="K633" s="4">
        <f>中学校区別１歳刻み!E1303</f>
        <v>285</v>
      </c>
    </row>
    <row r="634" spans="1:11" ht="15" customHeight="1" x14ac:dyDescent="0.2">
      <c r="A634" s="3" t="str">
        <f t="shared" si="21"/>
        <v>第十三中学校</v>
      </c>
      <c r="B634" s="3" t="s">
        <v>15</v>
      </c>
      <c r="C634" s="4">
        <f>中学校区別１歳刻み!C1243</f>
        <v>136</v>
      </c>
      <c r="D634" s="4">
        <f>中学校区別１歳刻み!D1243</f>
        <v>148</v>
      </c>
      <c r="E634" s="4">
        <f>中学校区別１歳刻み!E1243</f>
        <v>284</v>
      </c>
      <c r="F634" s="4"/>
      <c r="G634" s="3" t="str">
        <f t="shared" si="20"/>
        <v>第十三中学校</v>
      </c>
      <c r="H634" s="3" t="s">
        <v>76</v>
      </c>
      <c r="I634" s="4">
        <f>中学校区別１歳刻み!C1304</f>
        <v>135</v>
      </c>
      <c r="J634" s="4">
        <f>中学校区別１歳刻み!D1304</f>
        <v>171</v>
      </c>
      <c r="K634" s="4">
        <f>中学校区別１歳刻み!E1304</f>
        <v>306</v>
      </c>
    </row>
    <row r="635" spans="1:11" ht="15" customHeight="1" x14ac:dyDescent="0.2">
      <c r="A635" s="3" t="str">
        <f t="shared" si="21"/>
        <v>第十三中学校</v>
      </c>
      <c r="B635" s="3" t="s">
        <v>16</v>
      </c>
      <c r="C635" s="4">
        <f>中学校区別１歳刻み!C1244</f>
        <v>156</v>
      </c>
      <c r="D635" s="4">
        <f>中学校区別１歳刻み!D1244</f>
        <v>132</v>
      </c>
      <c r="E635" s="4">
        <f>中学校区別１歳刻み!E1244</f>
        <v>288</v>
      </c>
      <c r="F635" s="4"/>
      <c r="G635" s="3" t="str">
        <f t="shared" si="20"/>
        <v>第十三中学校</v>
      </c>
      <c r="H635" s="3" t="s">
        <v>77</v>
      </c>
      <c r="I635" s="4">
        <f>中学校区別１歳刻み!C1305</f>
        <v>173</v>
      </c>
      <c r="J635" s="4">
        <f>中学校区別１歳刻み!D1305</f>
        <v>215</v>
      </c>
      <c r="K635" s="4">
        <f>中学校区別１歳刻み!E1305</f>
        <v>388</v>
      </c>
    </row>
    <row r="636" spans="1:11" ht="15" customHeight="1" x14ac:dyDescent="0.2">
      <c r="A636" s="3" t="str">
        <f t="shared" si="21"/>
        <v>第十三中学校</v>
      </c>
      <c r="B636" s="3" t="s">
        <v>17</v>
      </c>
      <c r="C636" s="4">
        <f>中学校区別１歳刻み!C1245</f>
        <v>124</v>
      </c>
      <c r="D636" s="4">
        <f>中学校区別１歳刻み!D1245</f>
        <v>132</v>
      </c>
      <c r="E636" s="4">
        <f>中学校区別１歳刻み!E1245</f>
        <v>256</v>
      </c>
      <c r="F636" s="4"/>
      <c r="G636" s="3" t="str">
        <f t="shared" si="20"/>
        <v>第十三中学校</v>
      </c>
      <c r="H636" s="3" t="s">
        <v>78</v>
      </c>
      <c r="I636" s="4">
        <f>中学校区別１歳刻み!C1306</f>
        <v>172</v>
      </c>
      <c r="J636" s="4">
        <f>中学校区別１歳刻み!D1306</f>
        <v>157</v>
      </c>
      <c r="K636" s="4">
        <f>中学校区別１歳刻み!E1306</f>
        <v>329</v>
      </c>
    </row>
    <row r="637" spans="1:11" ht="15" customHeight="1" x14ac:dyDescent="0.2">
      <c r="A637" s="3" t="str">
        <f t="shared" si="21"/>
        <v>第十三中学校</v>
      </c>
      <c r="B637" s="3" t="s">
        <v>18</v>
      </c>
      <c r="C637" s="4">
        <f>中学校区別１歳刻み!C1246</f>
        <v>126</v>
      </c>
      <c r="D637" s="4">
        <f>中学校区別１歳刻み!D1246</f>
        <v>123</v>
      </c>
      <c r="E637" s="4">
        <f>中学校区別１歳刻み!E1246</f>
        <v>249</v>
      </c>
      <c r="F637" s="4"/>
      <c r="G637" s="3" t="str">
        <f t="shared" si="20"/>
        <v>第十三中学校</v>
      </c>
      <c r="H637" s="3" t="s">
        <v>79</v>
      </c>
      <c r="I637" s="4">
        <f>中学校区別１歳刻み!C1307</f>
        <v>168</v>
      </c>
      <c r="J637" s="4">
        <f>中学校区別１歳刻み!D1307</f>
        <v>190</v>
      </c>
      <c r="K637" s="4">
        <f>中学校区別１歳刻み!E1307</f>
        <v>358</v>
      </c>
    </row>
    <row r="638" spans="1:11" ht="15" customHeight="1" x14ac:dyDescent="0.2">
      <c r="A638" s="3" t="str">
        <f t="shared" si="21"/>
        <v>第十三中学校</v>
      </c>
      <c r="B638" s="3" t="s">
        <v>19</v>
      </c>
      <c r="C638" s="4">
        <f>中学校区別１歳刻み!C1247</f>
        <v>122</v>
      </c>
      <c r="D638" s="4">
        <f>中学校区別１歳刻み!D1247</f>
        <v>110</v>
      </c>
      <c r="E638" s="4">
        <f>中学校区別１歳刻み!E1247</f>
        <v>232</v>
      </c>
      <c r="F638" s="4"/>
      <c r="G638" s="3" t="str">
        <f t="shared" si="20"/>
        <v>第十三中学校</v>
      </c>
      <c r="H638" s="3" t="s">
        <v>80</v>
      </c>
      <c r="I638" s="4">
        <f>中学校区別１歳刻み!C1308</f>
        <v>76</v>
      </c>
      <c r="J638" s="4">
        <f>中学校区別１歳刻み!D1308</f>
        <v>127</v>
      </c>
      <c r="K638" s="4">
        <f>中学校区別１歳刻み!E1308</f>
        <v>203</v>
      </c>
    </row>
    <row r="639" spans="1:11" ht="15" customHeight="1" x14ac:dyDescent="0.2">
      <c r="A639" s="3" t="str">
        <f t="shared" si="21"/>
        <v>第十三中学校</v>
      </c>
      <c r="B639" s="3" t="s">
        <v>20</v>
      </c>
      <c r="C639" s="4">
        <f>中学校区別１歳刻み!C1248</f>
        <v>145</v>
      </c>
      <c r="D639" s="4">
        <f>中学校区別１歳刻み!D1248</f>
        <v>138</v>
      </c>
      <c r="E639" s="4">
        <f>中学校区別１歳刻み!E1248</f>
        <v>283</v>
      </c>
      <c r="F639" s="4"/>
      <c r="G639" s="3" t="str">
        <f t="shared" si="20"/>
        <v>第十三中学校</v>
      </c>
      <c r="H639" s="3" t="s">
        <v>81</v>
      </c>
      <c r="I639" s="4">
        <f>中学校区別１歳刻み!C1309</f>
        <v>81</v>
      </c>
      <c r="J639" s="4">
        <f>中学校区別１歳刻み!D1309</f>
        <v>104</v>
      </c>
      <c r="K639" s="4">
        <f>中学校区別１歳刻み!E1309</f>
        <v>185</v>
      </c>
    </row>
    <row r="640" spans="1:11" ht="15" customHeight="1" x14ac:dyDescent="0.2">
      <c r="A640" s="3" t="str">
        <f t="shared" si="21"/>
        <v>第十三中学校</v>
      </c>
      <c r="B640" s="3" t="s">
        <v>21</v>
      </c>
      <c r="C640" s="4">
        <f>中学校区別１歳刻み!C1249</f>
        <v>128</v>
      </c>
      <c r="D640" s="4">
        <f>中学校区別１歳刻み!D1249</f>
        <v>122</v>
      </c>
      <c r="E640" s="4">
        <f>中学校区別１歳刻み!E1249</f>
        <v>250</v>
      </c>
      <c r="F640" s="4"/>
      <c r="G640" s="3" t="str">
        <f t="shared" si="20"/>
        <v>第十三中学校</v>
      </c>
      <c r="H640" s="3" t="s">
        <v>82</v>
      </c>
      <c r="I640" s="4">
        <f>中学校区別１歳刻み!C1310</f>
        <v>89</v>
      </c>
      <c r="J640" s="4">
        <f>中学校区別１歳刻み!D1310</f>
        <v>149</v>
      </c>
      <c r="K640" s="4">
        <f>中学校区別１歳刻み!E1310</f>
        <v>238</v>
      </c>
    </row>
    <row r="641" spans="1:11" ht="15" customHeight="1" x14ac:dyDescent="0.2">
      <c r="A641" s="3" t="str">
        <f t="shared" si="21"/>
        <v>第十三中学校</v>
      </c>
      <c r="B641" s="3" t="s">
        <v>22</v>
      </c>
      <c r="C641" s="4">
        <f>中学校区別１歳刻み!C1250</f>
        <v>133</v>
      </c>
      <c r="D641" s="4">
        <f>中学校区別１歳刻み!D1250</f>
        <v>121</v>
      </c>
      <c r="E641" s="4">
        <f>中学校区別１歳刻み!E1250</f>
        <v>254</v>
      </c>
      <c r="F641" s="4"/>
      <c r="G641" s="3" t="str">
        <f t="shared" si="20"/>
        <v>第十三中学校</v>
      </c>
      <c r="H641" s="3" t="s">
        <v>83</v>
      </c>
      <c r="I641" s="4">
        <f>中学校区別１歳刻み!C1311</f>
        <v>111</v>
      </c>
      <c r="J641" s="4">
        <f>中学校区別１歳刻み!D1311</f>
        <v>130</v>
      </c>
      <c r="K641" s="4">
        <f>中学校区別１歳刻み!E1311</f>
        <v>241</v>
      </c>
    </row>
    <row r="642" spans="1:11" ht="15" customHeight="1" x14ac:dyDescent="0.2">
      <c r="A642" s="3" t="str">
        <f t="shared" si="21"/>
        <v>第十三中学校</v>
      </c>
      <c r="B642" s="3" t="s">
        <v>23</v>
      </c>
      <c r="C642" s="4">
        <f>中学校区別１歳刻み!C1251</f>
        <v>148</v>
      </c>
      <c r="D642" s="4">
        <f>中学校区別１歳刻み!D1251</f>
        <v>115</v>
      </c>
      <c r="E642" s="4">
        <f>中学校区別１歳刻み!E1251</f>
        <v>263</v>
      </c>
      <c r="F642" s="4"/>
      <c r="G642" s="3" t="str">
        <f t="shared" si="20"/>
        <v>第十三中学校</v>
      </c>
      <c r="H642" s="3" t="s">
        <v>84</v>
      </c>
      <c r="I642" s="4">
        <f>中学校区別１歳刻み!C1312</f>
        <v>98</v>
      </c>
      <c r="J642" s="4">
        <f>中学校区別１歳刻み!D1312</f>
        <v>150</v>
      </c>
      <c r="K642" s="4">
        <f>中学校区別１歳刻み!E1312</f>
        <v>248</v>
      </c>
    </row>
    <row r="643" spans="1:11" ht="15" customHeight="1" x14ac:dyDescent="0.2">
      <c r="A643" s="3" t="str">
        <f t="shared" si="21"/>
        <v>第十三中学校</v>
      </c>
      <c r="B643" s="3" t="s">
        <v>24</v>
      </c>
      <c r="C643" s="4">
        <f>中学校区別１歳刻み!C1252</f>
        <v>156</v>
      </c>
      <c r="D643" s="4">
        <f>中学校区別１歳刻み!D1252</f>
        <v>148</v>
      </c>
      <c r="E643" s="4">
        <f>中学校区別１歳刻み!E1252</f>
        <v>304</v>
      </c>
      <c r="F643" s="4"/>
      <c r="G643" s="3" t="str">
        <f t="shared" si="20"/>
        <v>第十三中学校</v>
      </c>
      <c r="H643" s="3" t="s">
        <v>85</v>
      </c>
      <c r="I643" s="4">
        <f>中学校区別１歳刻み!C1313</f>
        <v>99</v>
      </c>
      <c r="J643" s="4">
        <f>中学校区別１歳刻み!D1313</f>
        <v>153</v>
      </c>
      <c r="K643" s="4">
        <f>中学校区別１歳刻み!E1313</f>
        <v>252</v>
      </c>
    </row>
    <row r="644" spans="1:11" ht="15" customHeight="1" x14ac:dyDescent="0.2">
      <c r="A644" s="3" t="str">
        <f t="shared" si="21"/>
        <v>第十三中学校</v>
      </c>
      <c r="B644" s="3" t="s">
        <v>25</v>
      </c>
      <c r="C644" s="4">
        <f>中学校区別１歳刻み!C1253</f>
        <v>164</v>
      </c>
      <c r="D644" s="4">
        <f>中学校区別１歳刻み!D1253</f>
        <v>131</v>
      </c>
      <c r="E644" s="4">
        <f>中学校区別１歳刻み!E1253</f>
        <v>295</v>
      </c>
      <c r="F644" s="4"/>
      <c r="G644" s="3" t="str">
        <f t="shared" si="20"/>
        <v>第十三中学校</v>
      </c>
      <c r="H644" s="3" t="s">
        <v>86</v>
      </c>
      <c r="I644" s="4">
        <f>中学校区別１歳刻み!C1314</f>
        <v>96</v>
      </c>
      <c r="J644" s="4">
        <f>中学校区別１歳刻み!D1314</f>
        <v>116</v>
      </c>
      <c r="K644" s="4">
        <f>中学校区別１歳刻み!E1314</f>
        <v>212</v>
      </c>
    </row>
    <row r="645" spans="1:11" ht="15" customHeight="1" x14ac:dyDescent="0.2">
      <c r="A645" s="3" t="str">
        <f t="shared" si="21"/>
        <v>第十三中学校</v>
      </c>
      <c r="B645" s="3" t="s">
        <v>26</v>
      </c>
      <c r="C645" s="4">
        <f>中学校区別１歳刻み!C1254</f>
        <v>137</v>
      </c>
      <c r="D645" s="4">
        <f>中学校区別１歳刻み!D1254</f>
        <v>163</v>
      </c>
      <c r="E645" s="4">
        <f>中学校区別１歳刻み!E1254</f>
        <v>300</v>
      </c>
      <c r="F645" s="4"/>
      <c r="G645" s="3" t="str">
        <f t="shared" si="20"/>
        <v>第十三中学校</v>
      </c>
      <c r="H645" s="3" t="s">
        <v>87</v>
      </c>
      <c r="I645" s="4">
        <f>中学校区別１歳刻み!C1315</f>
        <v>62</v>
      </c>
      <c r="J645" s="4">
        <f>中学校区別１歳刻み!D1315</f>
        <v>119</v>
      </c>
      <c r="K645" s="4">
        <f>中学校区別１歳刻み!E1315</f>
        <v>181</v>
      </c>
    </row>
    <row r="646" spans="1:11" ht="15" customHeight="1" x14ac:dyDescent="0.2">
      <c r="A646" s="3" t="str">
        <f t="shared" si="21"/>
        <v>第十三中学校</v>
      </c>
      <c r="B646" s="3" t="s">
        <v>27</v>
      </c>
      <c r="C646" s="4">
        <f>中学校区別１歳刻み!C1255</f>
        <v>149</v>
      </c>
      <c r="D646" s="4">
        <f>中学校区別１歳刻み!D1255</f>
        <v>147</v>
      </c>
      <c r="E646" s="4">
        <f>中学校区別１歳刻み!E1255</f>
        <v>296</v>
      </c>
      <c r="F646" s="4"/>
      <c r="G646" s="3" t="str">
        <f t="shared" si="20"/>
        <v>第十三中学校</v>
      </c>
      <c r="H646" s="3" t="s">
        <v>88</v>
      </c>
      <c r="I646" s="4">
        <f>中学校区別１歳刻み!C1316</f>
        <v>62</v>
      </c>
      <c r="J646" s="4">
        <f>中学校区別１歳刻み!D1316</f>
        <v>100</v>
      </c>
      <c r="K646" s="4">
        <f>中学校区別１歳刻み!E1316</f>
        <v>162</v>
      </c>
    </row>
    <row r="647" spans="1:11" ht="15" customHeight="1" x14ac:dyDescent="0.2">
      <c r="A647" s="3" t="str">
        <f t="shared" si="21"/>
        <v>第十三中学校</v>
      </c>
      <c r="B647" s="3" t="s">
        <v>28</v>
      </c>
      <c r="C647" s="4">
        <f>中学校区別１歳刻み!C1256</f>
        <v>148</v>
      </c>
      <c r="D647" s="4">
        <f>中学校区別１歳刻み!D1256</f>
        <v>152</v>
      </c>
      <c r="E647" s="4">
        <f>中学校区別１歳刻み!E1256</f>
        <v>300</v>
      </c>
      <c r="F647" s="4"/>
      <c r="G647" s="3" t="str">
        <f t="shared" si="20"/>
        <v>第十三中学校</v>
      </c>
      <c r="H647" s="3" t="s">
        <v>89</v>
      </c>
      <c r="I647" s="4">
        <f>中学校区別１歳刻み!C1317</f>
        <v>65</v>
      </c>
      <c r="J647" s="4">
        <f>中学校区別１歳刻み!D1317</f>
        <v>105</v>
      </c>
      <c r="K647" s="4">
        <f>中学校区別１歳刻み!E1317</f>
        <v>170</v>
      </c>
    </row>
    <row r="648" spans="1:11" ht="15" customHeight="1" x14ac:dyDescent="0.2">
      <c r="A648" s="3" t="str">
        <f t="shared" si="21"/>
        <v>第十三中学校</v>
      </c>
      <c r="B648" s="3" t="s">
        <v>29</v>
      </c>
      <c r="C648" s="4">
        <f>中学校区別１歳刻み!C1257</f>
        <v>134</v>
      </c>
      <c r="D648" s="4">
        <f>中学校区別１歳刻み!D1257</f>
        <v>151</v>
      </c>
      <c r="E648" s="4">
        <f>中学校区別１歳刻み!E1257</f>
        <v>285</v>
      </c>
      <c r="F648" s="4"/>
      <c r="G648" s="3" t="str">
        <f t="shared" si="20"/>
        <v>第十三中学校</v>
      </c>
      <c r="H648" s="3" t="s">
        <v>90</v>
      </c>
      <c r="I648" s="4">
        <f>中学校区別１歳刻み!C1318</f>
        <v>65</v>
      </c>
      <c r="J648" s="4">
        <f>中学校区別１歳刻み!D1318</f>
        <v>102</v>
      </c>
      <c r="K648" s="4">
        <f>中学校区別１歳刻み!E1318</f>
        <v>167</v>
      </c>
    </row>
    <row r="649" spans="1:11" ht="15" customHeight="1" x14ac:dyDescent="0.2">
      <c r="A649" s="3" t="str">
        <f t="shared" si="21"/>
        <v>第十三中学校</v>
      </c>
      <c r="B649" s="3" t="s">
        <v>30</v>
      </c>
      <c r="C649" s="4">
        <f>中学校区別１歳刻み!C1258</f>
        <v>149</v>
      </c>
      <c r="D649" s="4">
        <f>中学校区別１歳刻み!D1258</f>
        <v>141</v>
      </c>
      <c r="E649" s="4">
        <f>中学校区別１歳刻み!E1258</f>
        <v>290</v>
      </c>
      <c r="F649" s="4"/>
      <c r="G649" s="3" t="str">
        <f t="shared" si="20"/>
        <v>第十三中学校</v>
      </c>
      <c r="H649" s="3" t="s">
        <v>91</v>
      </c>
      <c r="I649" s="4">
        <f>中学校区別１歳刻み!C1319</f>
        <v>51</v>
      </c>
      <c r="J649" s="4">
        <f>中学校区別１歳刻み!D1319</f>
        <v>106</v>
      </c>
      <c r="K649" s="4">
        <f>中学校区別１歳刻み!E1319</f>
        <v>157</v>
      </c>
    </row>
    <row r="650" spans="1:11" ht="15" customHeight="1" x14ac:dyDescent="0.2">
      <c r="A650" s="3" t="str">
        <f t="shared" si="21"/>
        <v>第十三中学校</v>
      </c>
      <c r="B650" s="3" t="s">
        <v>31</v>
      </c>
      <c r="C650" s="4">
        <f>中学校区別１歳刻み!C1259</f>
        <v>124</v>
      </c>
      <c r="D650" s="4">
        <f>中学校区別１歳刻み!D1259</f>
        <v>136</v>
      </c>
      <c r="E650" s="4">
        <f>中学校区別１歳刻み!E1259</f>
        <v>260</v>
      </c>
      <c r="F650" s="4"/>
      <c r="G650" s="3" t="str">
        <f t="shared" si="20"/>
        <v>第十三中学校</v>
      </c>
      <c r="H650" s="3" t="s">
        <v>92</v>
      </c>
      <c r="I650" s="4">
        <f>中学校区別１歳刻み!C1320</f>
        <v>47</v>
      </c>
      <c r="J650" s="4">
        <f>中学校区別１歳刻み!D1320</f>
        <v>59</v>
      </c>
      <c r="K650" s="4">
        <f>中学校区別１歳刻み!E1320</f>
        <v>106</v>
      </c>
    </row>
    <row r="651" spans="1:11" ht="15" customHeight="1" x14ac:dyDescent="0.2">
      <c r="A651" s="3" t="str">
        <f t="shared" si="21"/>
        <v>第十三中学校</v>
      </c>
      <c r="B651" s="3" t="s">
        <v>32</v>
      </c>
      <c r="C651" s="4">
        <f>中学校区別１歳刻み!C1260</f>
        <v>154</v>
      </c>
      <c r="D651" s="4">
        <f>中学校区別１歳刻み!D1260</f>
        <v>140</v>
      </c>
      <c r="E651" s="4">
        <f>中学校区別１歳刻み!E1260</f>
        <v>294</v>
      </c>
      <c r="F651" s="4"/>
      <c r="G651" s="3" t="str">
        <f t="shared" si="20"/>
        <v>第十三中学校</v>
      </c>
      <c r="H651" s="3" t="s">
        <v>93</v>
      </c>
      <c r="I651" s="4">
        <f>中学校区別１歳刻み!C1321</f>
        <v>33</v>
      </c>
      <c r="J651" s="4">
        <f>中学校区別１歳刻み!D1321</f>
        <v>65</v>
      </c>
      <c r="K651" s="4">
        <f>中学校区別１歳刻み!E1321</f>
        <v>98</v>
      </c>
    </row>
    <row r="652" spans="1:11" ht="15" customHeight="1" x14ac:dyDescent="0.2">
      <c r="A652" s="3" t="str">
        <f t="shared" si="21"/>
        <v>第十三中学校</v>
      </c>
      <c r="B652" s="3" t="s">
        <v>33</v>
      </c>
      <c r="C652" s="4">
        <f>中学校区別１歳刻み!C1261</f>
        <v>125</v>
      </c>
      <c r="D652" s="4">
        <f>中学校区別１歳刻み!D1261</f>
        <v>132</v>
      </c>
      <c r="E652" s="4">
        <f>中学校区別１歳刻み!E1261</f>
        <v>257</v>
      </c>
      <c r="F652" s="4"/>
      <c r="G652" s="3" t="str">
        <f t="shared" si="20"/>
        <v>第十三中学校</v>
      </c>
      <c r="H652" s="3" t="s">
        <v>94</v>
      </c>
      <c r="I652" s="4">
        <f>中学校区別１歳刻み!C1322</f>
        <v>32</v>
      </c>
      <c r="J652" s="4">
        <f>中学校区別１歳刻み!D1322</f>
        <v>78</v>
      </c>
      <c r="K652" s="4">
        <f>中学校区別１歳刻み!E1322</f>
        <v>110</v>
      </c>
    </row>
    <row r="653" spans="1:11" ht="15" customHeight="1" x14ac:dyDescent="0.2">
      <c r="A653" s="3" t="str">
        <f t="shared" si="21"/>
        <v>第十三中学校</v>
      </c>
      <c r="B653" s="3" t="s">
        <v>34</v>
      </c>
      <c r="C653" s="4">
        <f>中学校区別１歳刻み!C1262</f>
        <v>115</v>
      </c>
      <c r="D653" s="4">
        <f>中学校区別１歳刻み!D1262</f>
        <v>130</v>
      </c>
      <c r="E653" s="4">
        <f>中学校区別１歳刻み!E1262</f>
        <v>245</v>
      </c>
      <c r="F653" s="4"/>
      <c r="G653" s="3" t="str">
        <f t="shared" si="20"/>
        <v>第十三中学校</v>
      </c>
      <c r="H653" s="3" t="s">
        <v>95</v>
      </c>
      <c r="I653" s="4">
        <f>中学校区別１歳刻み!C1323</f>
        <v>30</v>
      </c>
      <c r="J653" s="4">
        <f>中学校区別１歳刻み!D1323</f>
        <v>61</v>
      </c>
      <c r="K653" s="4">
        <f>中学校区別１歳刻み!E1323</f>
        <v>91</v>
      </c>
    </row>
    <row r="654" spans="1:11" ht="15" customHeight="1" x14ac:dyDescent="0.2">
      <c r="A654" s="3" t="str">
        <f t="shared" si="21"/>
        <v>第十三中学校</v>
      </c>
      <c r="B654" s="3" t="s">
        <v>35</v>
      </c>
      <c r="C654" s="4">
        <f>中学校区別１歳刻み!C1263</f>
        <v>134</v>
      </c>
      <c r="D654" s="4">
        <f>中学校区別１歳刻み!D1263</f>
        <v>120</v>
      </c>
      <c r="E654" s="4">
        <f>中学校区別１歳刻み!E1263</f>
        <v>254</v>
      </c>
      <c r="F654" s="4"/>
      <c r="G654" s="3" t="str">
        <f t="shared" si="20"/>
        <v>第十三中学校</v>
      </c>
      <c r="H654" s="3" t="s">
        <v>96</v>
      </c>
      <c r="I654" s="4">
        <f>中学校区別１歳刻み!C1324</f>
        <v>16</v>
      </c>
      <c r="J654" s="4">
        <f>中学校区別１歳刻み!D1324</f>
        <v>55</v>
      </c>
      <c r="K654" s="4">
        <f>中学校区別１歳刻み!E1324</f>
        <v>71</v>
      </c>
    </row>
    <row r="655" spans="1:11" ht="15" customHeight="1" x14ac:dyDescent="0.2">
      <c r="A655" s="3" t="str">
        <f t="shared" si="21"/>
        <v>第十三中学校</v>
      </c>
      <c r="B655" s="3" t="s">
        <v>36</v>
      </c>
      <c r="C655" s="4">
        <f>中学校区別１歳刻み!C1264</f>
        <v>133</v>
      </c>
      <c r="D655" s="4">
        <f>中学校区別１歳刻み!D1264</f>
        <v>139</v>
      </c>
      <c r="E655" s="4">
        <f>中学校区別１歳刻み!E1264</f>
        <v>272</v>
      </c>
      <c r="F655" s="4"/>
      <c r="G655" s="3" t="str">
        <f t="shared" si="20"/>
        <v>第十三中学校</v>
      </c>
      <c r="H655" s="3" t="s">
        <v>97</v>
      </c>
      <c r="I655" s="4">
        <f>中学校区別１歳刻み!C1325</f>
        <v>15</v>
      </c>
      <c r="J655" s="4">
        <f>中学校区別１歳刻み!D1325</f>
        <v>36</v>
      </c>
      <c r="K655" s="4">
        <f>中学校区別１歳刻み!E1325</f>
        <v>51</v>
      </c>
    </row>
    <row r="656" spans="1:11" ht="15" customHeight="1" x14ac:dyDescent="0.2">
      <c r="A656" s="3" t="str">
        <f t="shared" si="21"/>
        <v>第十三中学校</v>
      </c>
      <c r="B656" s="3" t="s">
        <v>37</v>
      </c>
      <c r="C656" s="4">
        <f>中学校区別１歳刻み!C1265</f>
        <v>124</v>
      </c>
      <c r="D656" s="4">
        <f>中学校区別１歳刻み!D1265</f>
        <v>146</v>
      </c>
      <c r="E656" s="4">
        <f>中学校区別１歳刻み!E1265</f>
        <v>270</v>
      </c>
      <c r="F656" s="4"/>
      <c r="G656" s="3" t="str">
        <f t="shared" si="20"/>
        <v>第十三中学校</v>
      </c>
      <c r="H656" s="3" t="s">
        <v>98</v>
      </c>
      <c r="I656" s="4">
        <f>中学校区別１歳刻み!C1326</f>
        <v>10</v>
      </c>
      <c r="J656" s="4">
        <f>中学校区別１歳刻み!D1326</f>
        <v>15</v>
      </c>
      <c r="K656" s="4">
        <f>中学校区別１歳刻み!E1326</f>
        <v>25</v>
      </c>
    </row>
    <row r="657" spans="1:11" ht="15" customHeight="1" x14ac:dyDescent="0.2">
      <c r="A657" s="3" t="str">
        <f t="shared" si="21"/>
        <v>第十三中学校</v>
      </c>
      <c r="B657" s="3" t="s">
        <v>38</v>
      </c>
      <c r="C657" s="4">
        <f>中学校区別１歳刻み!C1266</f>
        <v>138</v>
      </c>
      <c r="D657" s="4">
        <f>中学校区別１歳刻み!D1266</f>
        <v>145</v>
      </c>
      <c r="E657" s="4">
        <f>中学校区別１歳刻み!E1266</f>
        <v>283</v>
      </c>
      <c r="F657" s="4"/>
      <c r="G657" s="3" t="str">
        <f t="shared" si="20"/>
        <v>第十三中学校</v>
      </c>
      <c r="H657" s="3" t="s">
        <v>99</v>
      </c>
      <c r="I657" s="4">
        <f>中学校区別１歳刻み!C1327</f>
        <v>9</v>
      </c>
      <c r="J657" s="4">
        <f>中学校区別１歳刻み!D1327</f>
        <v>33</v>
      </c>
      <c r="K657" s="4">
        <f>中学校区別１歳刻み!E1327</f>
        <v>42</v>
      </c>
    </row>
    <row r="658" spans="1:11" ht="15" customHeight="1" x14ac:dyDescent="0.2">
      <c r="A658" s="3" t="str">
        <f t="shared" si="21"/>
        <v>第十三中学校</v>
      </c>
      <c r="B658" s="3" t="s">
        <v>39</v>
      </c>
      <c r="C658" s="4">
        <f>中学校区別１歳刻み!C1267</f>
        <v>148</v>
      </c>
      <c r="D658" s="4">
        <f>中学校区別１歳刻み!D1267</f>
        <v>157</v>
      </c>
      <c r="E658" s="4">
        <f>中学校区別１歳刻み!E1267</f>
        <v>305</v>
      </c>
      <c r="F658" s="4"/>
      <c r="G658" s="3" t="str">
        <f t="shared" si="20"/>
        <v>第十三中学校</v>
      </c>
      <c r="H658" s="3" t="s">
        <v>100</v>
      </c>
      <c r="I658" s="4">
        <f>中学校区別１歳刻み!C1328</f>
        <v>9</v>
      </c>
      <c r="J658" s="4">
        <f>中学校区別１歳刻み!D1328</f>
        <v>21</v>
      </c>
      <c r="K658" s="4">
        <f>中学校区別１歳刻み!E1328</f>
        <v>30</v>
      </c>
    </row>
    <row r="659" spans="1:11" ht="15" customHeight="1" x14ac:dyDescent="0.2">
      <c r="A659" s="3" t="str">
        <f t="shared" si="21"/>
        <v>第十三中学校</v>
      </c>
      <c r="B659" s="3" t="s">
        <v>40</v>
      </c>
      <c r="C659" s="4">
        <f>中学校区別１歳刻み!C1268</f>
        <v>157</v>
      </c>
      <c r="D659" s="4">
        <f>中学校区別１歳刻み!D1268</f>
        <v>162</v>
      </c>
      <c r="E659" s="4">
        <f>中学校区別１歳刻み!E1268</f>
        <v>319</v>
      </c>
      <c r="F659" s="4"/>
      <c r="G659" s="3" t="str">
        <f t="shared" si="20"/>
        <v>第十三中学校</v>
      </c>
      <c r="H659" s="3" t="s">
        <v>101</v>
      </c>
      <c r="I659" s="4">
        <f>中学校区別１歳刻み!C1329</f>
        <v>2</v>
      </c>
      <c r="J659" s="4">
        <f>中学校区別１歳刻み!D1329</f>
        <v>16</v>
      </c>
      <c r="K659" s="4">
        <f>中学校区別１歳刻み!E1329</f>
        <v>18</v>
      </c>
    </row>
    <row r="660" spans="1:11" ht="15" customHeight="1" x14ac:dyDescent="0.2">
      <c r="A660" s="3" t="str">
        <f t="shared" si="21"/>
        <v>第十三中学校</v>
      </c>
      <c r="B660" s="3" t="s">
        <v>41</v>
      </c>
      <c r="C660" s="4">
        <f>中学校区別１歳刻み!C1269</f>
        <v>140</v>
      </c>
      <c r="D660" s="4">
        <f>中学校区別１歳刻み!D1269</f>
        <v>155</v>
      </c>
      <c r="E660" s="4">
        <f>中学校区別１歳刻み!E1269</f>
        <v>295</v>
      </c>
      <c r="F660" s="4"/>
      <c r="G660" s="3" t="str">
        <f t="shared" si="20"/>
        <v>第十三中学校</v>
      </c>
      <c r="H660" s="3" t="s">
        <v>102</v>
      </c>
      <c r="I660" s="4">
        <f>中学校区別１歳刻み!C1330</f>
        <v>3</v>
      </c>
      <c r="J660" s="4">
        <f>中学校区別１歳刻み!D1330</f>
        <v>9</v>
      </c>
      <c r="K660" s="4">
        <f>中学校区別１歳刻み!E1330</f>
        <v>12</v>
      </c>
    </row>
    <row r="661" spans="1:11" ht="15" customHeight="1" x14ac:dyDescent="0.2">
      <c r="A661" s="3" t="str">
        <f t="shared" si="21"/>
        <v>第十三中学校</v>
      </c>
      <c r="B661" s="3" t="s">
        <v>42</v>
      </c>
      <c r="C661" s="4">
        <f>中学校区別１歳刻み!C1270</f>
        <v>167</v>
      </c>
      <c r="D661" s="4">
        <f>中学校区別１歳刻み!D1270</f>
        <v>155</v>
      </c>
      <c r="E661" s="4">
        <f>中学校区別１歳刻み!E1270</f>
        <v>322</v>
      </c>
      <c r="F661" s="4"/>
      <c r="G661" s="3" t="str">
        <f t="shared" si="20"/>
        <v>第十三中学校</v>
      </c>
      <c r="H661" s="3" t="s">
        <v>103</v>
      </c>
      <c r="I661" s="4">
        <f>中学校区別１歳刻み!C1331</f>
        <v>1</v>
      </c>
      <c r="J661" s="4">
        <f>中学校区別１歳刻み!D1331</f>
        <v>8</v>
      </c>
      <c r="K661" s="4">
        <f>中学校区別１歳刻み!E1331</f>
        <v>9</v>
      </c>
    </row>
    <row r="662" spans="1:11" ht="15" customHeight="1" x14ac:dyDescent="0.2">
      <c r="A662" s="3" t="str">
        <f t="shared" si="21"/>
        <v>第十三中学校</v>
      </c>
      <c r="B662" s="3" t="s">
        <v>43</v>
      </c>
      <c r="C662" s="4">
        <f>中学校区別１歳刻み!C1271</f>
        <v>161</v>
      </c>
      <c r="D662" s="4">
        <f>中学校区別１歳刻み!D1271</f>
        <v>181</v>
      </c>
      <c r="E662" s="4">
        <f>中学校区別１歳刻み!E1271</f>
        <v>342</v>
      </c>
      <c r="F662" s="4"/>
      <c r="G662" s="3" t="str">
        <f t="shared" si="20"/>
        <v>第十三中学校</v>
      </c>
      <c r="H662" s="3" t="s">
        <v>104</v>
      </c>
      <c r="I662" s="4">
        <f>中学校区別１歳刻み!C1332</f>
        <v>1</v>
      </c>
      <c r="J662" s="4">
        <f>中学校区別１歳刻み!D1332</f>
        <v>7</v>
      </c>
      <c r="K662" s="4">
        <f>中学校区別１歳刻み!E1332</f>
        <v>8</v>
      </c>
    </row>
    <row r="663" spans="1:11" ht="15" customHeight="1" x14ac:dyDescent="0.2">
      <c r="A663" s="3" t="str">
        <f t="shared" si="21"/>
        <v>第十三中学校</v>
      </c>
      <c r="B663" s="3" t="s">
        <v>44</v>
      </c>
      <c r="C663" s="4">
        <f>中学校区別１歳刻み!C1272</f>
        <v>155</v>
      </c>
      <c r="D663" s="4">
        <f>中学校区別１歳刻み!D1272</f>
        <v>158</v>
      </c>
      <c r="E663" s="4">
        <f>中学校区別１歳刻み!E1272</f>
        <v>313</v>
      </c>
      <c r="F663" s="4"/>
      <c r="G663" s="3" t="str">
        <f t="shared" si="20"/>
        <v>第十三中学校</v>
      </c>
      <c r="H663" s="3" t="s">
        <v>105</v>
      </c>
      <c r="I663" s="4">
        <f>中学校区別１歳刻み!C1333</f>
        <v>0</v>
      </c>
      <c r="J663" s="4">
        <f>中学校区別１歳刻み!D1333</f>
        <v>2</v>
      </c>
      <c r="K663" s="4">
        <f>中学校区別１歳刻み!E1333</f>
        <v>2</v>
      </c>
    </row>
    <row r="664" spans="1:11" ht="15" customHeight="1" x14ac:dyDescent="0.2">
      <c r="A664" s="3" t="str">
        <f t="shared" si="21"/>
        <v>第十三中学校</v>
      </c>
      <c r="B664" s="3" t="s">
        <v>45</v>
      </c>
      <c r="C664" s="4">
        <f>中学校区別１歳刻み!C1273</f>
        <v>157</v>
      </c>
      <c r="D664" s="4">
        <f>中学校区別１歳刻み!D1273</f>
        <v>185</v>
      </c>
      <c r="E664" s="4">
        <f>中学校区別１歳刻み!E1273</f>
        <v>342</v>
      </c>
      <c r="F664" s="4"/>
      <c r="G664" s="3" t="str">
        <f t="shared" si="20"/>
        <v>第十三中学校</v>
      </c>
      <c r="H664" s="3" t="s">
        <v>106</v>
      </c>
      <c r="I664" s="4">
        <f>中学校区別１歳刻み!C1334</f>
        <v>0</v>
      </c>
      <c r="J664" s="4">
        <f>中学校区別１歳刻み!D1334</f>
        <v>3</v>
      </c>
      <c r="K664" s="4">
        <f>中学校区別１歳刻み!E1334</f>
        <v>3</v>
      </c>
    </row>
    <row r="665" spans="1:11" ht="15" customHeight="1" x14ac:dyDescent="0.2">
      <c r="A665" s="3" t="str">
        <f t="shared" si="21"/>
        <v>第十三中学校</v>
      </c>
      <c r="B665" s="3" t="s">
        <v>46</v>
      </c>
      <c r="C665" s="4">
        <f>中学校区別１歳刻み!C1274</f>
        <v>173</v>
      </c>
      <c r="D665" s="4">
        <f>中学校区別１歳刻み!D1274</f>
        <v>189</v>
      </c>
      <c r="E665" s="4">
        <f>中学校区別１歳刻み!E1274</f>
        <v>362</v>
      </c>
      <c r="F665" s="4"/>
      <c r="G665" s="3" t="str">
        <f t="shared" si="20"/>
        <v>第十三中学校</v>
      </c>
      <c r="H665" s="3" t="s">
        <v>107</v>
      </c>
      <c r="I665" s="4">
        <f>中学校区別１歳刻み!C1335</f>
        <v>0</v>
      </c>
      <c r="J665" s="4">
        <f>中学校区別１歳刻み!D1335</f>
        <v>1</v>
      </c>
      <c r="K665" s="4">
        <f>中学校区別１歳刻み!E1335</f>
        <v>1</v>
      </c>
    </row>
    <row r="666" spans="1:11" ht="15" customHeight="1" x14ac:dyDescent="0.2">
      <c r="A666" s="3" t="str">
        <f t="shared" si="21"/>
        <v>第十三中学校</v>
      </c>
      <c r="B666" s="3" t="s">
        <v>47</v>
      </c>
      <c r="C666" s="4">
        <f>中学校区別１歳刻み!C1275</f>
        <v>167</v>
      </c>
      <c r="D666" s="4">
        <f>中学校区別１歳刻み!D1275</f>
        <v>186</v>
      </c>
      <c r="E666" s="4">
        <f>中学校区別１歳刻み!E1275</f>
        <v>353</v>
      </c>
      <c r="F666" s="4"/>
      <c r="G666" s="3" t="str">
        <f t="shared" si="20"/>
        <v>第十三中学校</v>
      </c>
      <c r="H666" s="3" t="s">
        <v>108</v>
      </c>
      <c r="I666" s="4">
        <f>中学校区別１歳刻み!C1336</f>
        <v>0</v>
      </c>
      <c r="J666" s="4">
        <f>中学校区別１歳刻み!D1336</f>
        <v>0</v>
      </c>
      <c r="K666" s="4">
        <f>中学校区別１歳刻み!E1336</f>
        <v>0</v>
      </c>
    </row>
    <row r="667" spans="1:11" ht="15" customHeight="1" x14ac:dyDescent="0.2">
      <c r="A667" s="3" t="str">
        <f t="shared" si="21"/>
        <v>第十三中学校</v>
      </c>
      <c r="B667" s="3" t="s">
        <v>48</v>
      </c>
      <c r="C667" s="4">
        <f>中学校区別１歳刻み!C1276</f>
        <v>175</v>
      </c>
      <c r="D667" s="4">
        <f>中学校区別１歳刻み!D1276</f>
        <v>204</v>
      </c>
      <c r="E667" s="4">
        <f>中学校区別１歳刻み!E1276</f>
        <v>379</v>
      </c>
      <c r="F667" s="4"/>
      <c r="G667" s="3" t="str">
        <f t="shared" si="20"/>
        <v>第十三中学校</v>
      </c>
      <c r="H667" s="3" t="s">
        <v>109</v>
      </c>
      <c r="I667" s="4">
        <f>中学校区別１歳刻み!C1337</f>
        <v>0</v>
      </c>
      <c r="J667" s="4">
        <f>中学校区別１歳刻み!D1337</f>
        <v>0</v>
      </c>
      <c r="K667" s="4">
        <f>中学校区別１歳刻み!E1337</f>
        <v>0</v>
      </c>
    </row>
    <row r="668" spans="1:11" ht="15" customHeight="1" x14ac:dyDescent="0.2">
      <c r="A668" s="3" t="str">
        <f t="shared" si="21"/>
        <v>第十三中学校</v>
      </c>
      <c r="B668" s="3" t="s">
        <v>49</v>
      </c>
      <c r="C668" s="4">
        <f>中学校区別１歳刻み!C1277</f>
        <v>195</v>
      </c>
      <c r="D668" s="4">
        <f>中学校区別１歳刻み!D1277</f>
        <v>179</v>
      </c>
      <c r="E668" s="4">
        <f>中学校区別１歳刻み!E1277</f>
        <v>374</v>
      </c>
      <c r="F668" s="4"/>
      <c r="G668" s="3" t="str">
        <f t="shared" si="20"/>
        <v>第十三中学校</v>
      </c>
      <c r="H668" s="3" t="s">
        <v>110</v>
      </c>
      <c r="I668" s="4">
        <f>中学校区別１歳刻み!C1338</f>
        <v>0</v>
      </c>
      <c r="J668" s="4">
        <f>中学校区別１歳刻み!D1338</f>
        <v>1</v>
      </c>
      <c r="K668" s="4">
        <f>中学校区別１歳刻み!E1338</f>
        <v>1</v>
      </c>
    </row>
    <row r="669" spans="1:11" ht="15" customHeight="1" x14ac:dyDescent="0.2">
      <c r="A669" s="3" t="str">
        <f t="shared" si="21"/>
        <v>第十三中学校</v>
      </c>
      <c r="B669" s="3" t="s">
        <v>50</v>
      </c>
      <c r="C669" s="4">
        <f>中学校区別１歳刻み!C1278</f>
        <v>174</v>
      </c>
      <c r="D669" s="4">
        <f>中学校区別１歳刻み!D1278</f>
        <v>219</v>
      </c>
      <c r="E669" s="4">
        <f>中学校区別１歳刻み!E1278</f>
        <v>393</v>
      </c>
      <c r="F669" s="4"/>
      <c r="G669" s="3" t="str">
        <f t="shared" si="20"/>
        <v>第十三中学校</v>
      </c>
      <c r="H669" s="3" t="s">
        <v>111</v>
      </c>
      <c r="I669" s="4">
        <f>中学校区別１歳刻み!C1339</f>
        <v>0</v>
      </c>
      <c r="J669" s="4">
        <f>中学校区別１歳刻み!D1339</f>
        <v>0</v>
      </c>
      <c r="K669" s="4">
        <f>中学校区別１歳刻み!E1339</f>
        <v>0</v>
      </c>
    </row>
    <row r="670" spans="1:11" ht="15" customHeight="1" x14ac:dyDescent="0.2">
      <c r="A670" s="3" t="str">
        <f t="shared" si="21"/>
        <v>第十三中学校</v>
      </c>
      <c r="B670" s="3" t="s">
        <v>51</v>
      </c>
      <c r="C670" s="4">
        <f>中学校区別１歳刻み!C1279</f>
        <v>205</v>
      </c>
      <c r="D670" s="4">
        <f>中学校区別１歳刻み!D1279</f>
        <v>218</v>
      </c>
      <c r="E670" s="4">
        <f>中学校区別１歳刻み!E1279</f>
        <v>423</v>
      </c>
      <c r="F670" s="4"/>
      <c r="G670" s="3" t="str">
        <f t="shared" si="20"/>
        <v>第十三中学校</v>
      </c>
      <c r="H670" s="3" t="s">
        <v>112</v>
      </c>
      <c r="I670" s="4">
        <f>中学校区別１歳刻み!C1340</f>
        <v>0</v>
      </c>
      <c r="J670" s="4">
        <f>中学校区別１歳刻み!D1340</f>
        <v>0</v>
      </c>
      <c r="K670" s="4">
        <f>中学校区別１歳刻み!E1340</f>
        <v>0</v>
      </c>
    </row>
    <row r="671" spans="1:11" ht="15" customHeight="1" x14ac:dyDescent="0.2">
      <c r="A671" s="3" t="str">
        <f t="shared" si="21"/>
        <v>第十三中学校</v>
      </c>
      <c r="B671" s="3" t="s">
        <v>52</v>
      </c>
      <c r="C671" s="4">
        <f>中学校区別１歳刻み!C1280</f>
        <v>207</v>
      </c>
      <c r="D671" s="4">
        <f>中学校区別１歳刻み!D1280</f>
        <v>218</v>
      </c>
      <c r="E671" s="4">
        <f>中学校区別１歳刻み!E1280</f>
        <v>425</v>
      </c>
      <c r="F671" s="4"/>
      <c r="G671" s="3" t="str">
        <f t="shared" si="20"/>
        <v>第十三中学校</v>
      </c>
      <c r="H671" s="3" t="s">
        <v>113</v>
      </c>
      <c r="I671" s="4">
        <f>中学校区別１歳刻み!C1341</f>
        <v>0</v>
      </c>
      <c r="J671" s="4">
        <f>中学校区別１歳刻み!D1341</f>
        <v>0</v>
      </c>
      <c r="K671" s="4">
        <f>中学校区別１歳刻み!E1341</f>
        <v>0</v>
      </c>
    </row>
    <row r="672" spans="1:11" ht="15" customHeight="1" x14ac:dyDescent="0.2">
      <c r="A672" s="3" t="str">
        <f t="shared" si="21"/>
        <v>第十三中学校</v>
      </c>
      <c r="B672" s="3" t="s">
        <v>53</v>
      </c>
      <c r="C672" s="4">
        <f>中学校区別１歳刻み!C1281</f>
        <v>206</v>
      </c>
      <c r="D672" s="4">
        <f>中学校区別１歳刻み!D1281</f>
        <v>250</v>
      </c>
      <c r="E672" s="4">
        <f>中学校区別１歳刻み!E1281</f>
        <v>456</v>
      </c>
      <c r="F672" s="4"/>
      <c r="G672" s="3" t="str">
        <f t="shared" si="20"/>
        <v>第十三中学校</v>
      </c>
      <c r="H672" s="3" t="s">
        <v>114</v>
      </c>
      <c r="I672" s="4">
        <f>中学校区別１歳刻み!C1342</f>
        <v>0</v>
      </c>
      <c r="J672" s="4">
        <f>中学校区別１歳刻み!D1342</f>
        <v>0</v>
      </c>
      <c r="K672" s="4">
        <f>中学校区別１歳刻み!E1342</f>
        <v>0</v>
      </c>
    </row>
    <row r="673" spans="1:11" ht="15" customHeight="1" x14ac:dyDescent="0.2">
      <c r="A673" s="3" t="str">
        <f t="shared" si="21"/>
        <v>第十三中学校</v>
      </c>
      <c r="B673" s="3" t="s">
        <v>54</v>
      </c>
      <c r="C673" s="4">
        <f>中学校区別１歳刻み!C1282</f>
        <v>211</v>
      </c>
      <c r="D673" s="4">
        <f>中学校区別１歳刻み!D1282</f>
        <v>262</v>
      </c>
      <c r="E673" s="4">
        <f>中学校区別１歳刻み!E1282</f>
        <v>473</v>
      </c>
      <c r="F673" s="2"/>
      <c r="G673" s="3" t="str">
        <f t="shared" si="20"/>
        <v>第十三中学校</v>
      </c>
      <c r="H673" s="3" t="s">
        <v>115</v>
      </c>
      <c r="I673" s="4">
        <f>中学校区別１歳刻み!C1343</f>
        <v>0</v>
      </c>
      <c r="J673" s="4">
        <f>中学校区別１歳刻み!D1343</f>
        <v>0</v>
      </c>
      <c r="K673" s="4">
        <f>中学校区別１歳刻み!E1343</f>
        <v>0</v>
      </c>
    </row>
    <row r="674" spans="1:11" ht="15" customHeight="1" x14ac:dyDescent="0.2">
      <c r="A674" s="3" t="str">
        <f t="shared" si="21"/>
        <v>第十三中学校</v>
      </c>
      <c r="B674" s="3" t="s">
        <v>55</v>
      </c>
      <c r="C674" s="4">
        <f>中学校区別１歳刻み!C1283</f>
        <v>202</v>
      </c>
      <c r="D674" s="4">
        <f>中学校区別１歳刻み!D1283</f>
        <v>215</v>
      </c>
      <c r="E674" s="4">
        <f>中学校区別１歳刻み!E1283</f>
        <v>417</v>
      </c>
      <c r="F674" s="4"/>
      <c r="G674" s="3" t="str">
        <f t="shared" si="20"/>
        <v>第十三中学校</v>
      </c>
      <c r="H674" s="3" t="s">
        <v>116</v>
      </c>
      <c r="I674" s="4">
        <f>中学校区別１歳刻み!C1344</f>
        <v>0</v>
      </c>
      <c r="J674" s="4">
        <f>中学校区別１歳刻み!D1344</f>
        <v>0</v>
      </c>
      <c r="K674" s="4">
        <f>中学校区別１歳刻み!E1344</f>
        <v>0</v>
      </c>
    </row>
    <row r="675" spans="1:11" ht="15" customHeight="1" x14ac:dyDescent="0.2">
      <c r="A675" s="3" t="str">
        <f t="shared" si="21"/>
        <v>第十三中学校</v>
      </c>
      <c r="B675" s="3" t="s">
        <v>56</v>
      </c>
      <c r="C675" s="4">
        <f>中学校区別１歳刻み!C1284</f>
        <v>204</v>
      </c>
      <c r="D675" s="4">
        <f>中学校区別１歳刻み!D1284</f>
        <v>221</v>
      </c>
      <c r="E675" s="4">
        <f>中学校区別１歳刻み!E1284</f>
        <v>425</v>
      </c>
      <c r="F675" s="4"/>
      <c r="G675" s="3" t="str">
        <f t="shared" si="20"/>
        <v>第十三中学校</v>
      </c>
      <c r="H675" s="3" t="s">
        <v>117</v>
      </c>
      <c r="I675" s="4">
        <f>中学校区別１歳刻み!C1345</f>
        <v>0</v>
      </c>
      <c r="J675" s="4">
        <f>中学校区別１歳刻み!D1345</f>
        <v>0</v>
      </c>
      <c r="K675" s="4">
        <f>中学校区別１歳刻み!E1345</f>
        <v>0</v>
      </c>
    </row>
    <row r="676" spans="1:11" ht="15" customHeight="1" x14ac:dyDescent="0.2">
      <c r="A676" s="3" t="str">
        <f t="shared" si="21"/>
        <v>第十三中学校</v>
      </c>
      <c r="B676" s="3" t="s">
        <v>57</v>
      </c>
      <c r="C676" s="4">
        <f>中学校区別１歳刻み!C1285</f>
        <v>233</v>
      </c>
      <c r="D676" s="4">
        <f>中学校区別１歳刻み!D1285</f>
        <v>208</v>
      </c>
      <c r="E676" s="4">
        <f>中学校区別１歳刻み!E1285</f>
        <v>441</v>
      </c>
      <c r="F676" s="4"/>
      <c r="G676" s="3" t="str">
        <f t="shared" si="20"/>
        <v>第十三中学校</v>
      </c>
      <c r="H676" s="3" t="s">
        <v>118</v>
      </c>
      <c r="I676" s="4">
        <f>中学校区別１歳刻み!C1346</f>
        <v>0</v>
      </c>
      <c r="J676" s="4">
        <f>中学校区別１歳刻み!D1346</f>
        <v>0</v>
      </c>
      <c r="K676" s="4">
        <f>中学校区別１歳刻み!E1346</f>
        <v>0</v>
      </c>
    </row>
    <row r="677" spans="1:11" ht="15" customHeight="1" x14ac:dyDescent="0.2">
      <c r="A677" s="3" t="str">
        <f t="shared" si="21"/>
        <v>第十三中学校</v>
      </c>
      <c r="B677" s="3" t="s">
        <v>58</v>
      </c>
      <c r="C677" s="4">
        <f>中学校区別１歳刻み!C1286</f>
        <v>172</v>
      </c>
      <c r="D677" s="4">
        <f>中学校区別１歳刻み!D1286</f>
        <v>218</v>
      </c>
      <c r="E677" s="4">
        <f>中学校区別１歳刻み!E1286</f>
        <v>390</v>
      </c>
      <c r="F677" s="4"/>
      <c r="G677" s="3" t="str">
        <f t="shared" si="20"/>
        <v>第十三中学校</v>
      </c>
      <c r="H677" s="3" t="s">
        <v>119</v>
      </c>
      <c r="I677" s="4">
        <f>中学校区別１歳刻み!C1347</f>
        <v>0</v>
      </c>
      <c r="J677" s="4">
        <f>中学校区別１歳刻み!D1347</f>
        <v>0</v>
      </c>
      <c r="K677" s="4">
        <f>中学校区別１歳刻み!E1347</f>
        <v>0</v>
      </c>
    </row>
    <row r="678" spans="1:11" ht="15" customHeight="1" x14ac:dyDescent="0.2">
      <c r="A678" s="3" t="str">
        <f t="shared" si="21"/>
        <v>第十三中学校</v>
      </c>
      <c r="B678" s="3" t="s">
        <v>59</v>
      </c>
      <c r="C678" s="4">
        <f>中学校区別１歳刻み!C1287</f>
        <v>204</v>
      </c>
      <c r="D678" s="4">
        <f>中学校区別１歳刻み!D1287</f>
        <v>204</v>
      </c>
      <c r="E678" s="4">
        <f>中学校区別１歳刻み!E1287</f>
        <v>408</v>
      </c>
      <c r="F678" s="4"/>
      <c r="G678" s="3" t="str">
        <f t="shared" si="20"/>
        <v>第十三中学校</v>
      </c>
      <c r="H678" s="3" t="s">
        <v>120</v>
      </c>
      <c r="I678" s="4">
        <f>中学校区別１歳刻み!C1348</f>
        <v>0</v>
      </c>
      <c r="J678" s="4">
        <f>中学校区別１歳刻み!D1348</f>
        <v>0</v>
      </c>
      <c r="K678" s="4">
        <f>中学校区別１歳刻み!E1348</f>
        <v>0</v>
      </c>
    </row>
    <row r="679" spans="1:11" ht="15" customHeight="1" x14ac:dyDescent="0.2">
      <c r="A679" s="3" t="str">
        <f t="shared" si="21"/>
        <v>第十三中学校</v>
      </c>
      <c r="B679" s="3" t="s">
        <v>60</v>
      </c>
      <c r="C679" s="4">
        <f>中学校区別１歳刻み!C1288</f>
        <v>150</v>
      </c>
      <c r="D679" s="4">
        <f>中学校区別１歳刻み!D1288</f>
        <v>172</v>
      </c>
      <c r="E679" s="4">
        <f>中学校区別１歳刻み!E1288</f>
        <v>322</v>
      </c>
      <c r="F679" s="4"/>
      <c r="G679" s="3" t="str">
        <f t="shared" si="20"/>
        <v>第十三中学校</v>
      </c>
      <c r="H679" s="3" t="s">
        <v>121</v>
      </c>
      <c r="I679" s="4">
        <f>中学校区別１歳刻み!C1349</f>
        <v>0</v>
      </c>
      <c r="J679" s="4">
        <f>中学校区別１歳刻み!D1349</f>
        <v>0</v>
      </c>
      <c r="K679" s="4">
        <f>中学校区別１歳刻み!E1349</f>
        <v>0</v>
      </c>
    </row>
    <row r="680" spans="1:11" ht="15" customHeight="1" x14ac:dyDescent="0.2">
      <c r="A680" s="3" t="str">
        <f t="shared" si="21"/>
        <v>第十三中学校</v>
      </c>
      <c r="B680" s="3" t="s">
        <v>61</v>
      </c>
      <c r="C680" s="4">
        <f>中学校区別１歳刻み!C1289</f>
        <v>168</v>
      </c>
      <c r="D680" s="4">
        <f>中学校区別１歳刻み!D1289</f>
        <v>217</v>
      </c>
      <c r="E680" s="4">
        <f>中学校区別１歳刻み!E1289</f>
        <v>385</v>
      </c>
      <c r="F680" s="4"/>
      <c r="G680" s="3" t="str">
        <f t="shared" si="20"/>
        <v>第十三中学校</v>
      </c>
      <c r="H680" s="3" t="s">
        <v>122</v>
      </c>
      <c r="I680" s="4">
        <f>中学校区別１歳刻み!C1350</f>
        <v>0</v>
      </c>
      <c r="J680" s="4">
        <f>中学校区別１歳刻み!D1350</f>
        <v>0</v>
      </c>
      <c r="K680" s="4">
        <f>中学校区別１歳刻み!E1350</f>
        <v>0</v>
      </c>
    </row>
    <row r="681" spans="1:11" ht="15" customHeight="1" x14ac:dyDescent="0.2">
      <c r="A681" s="3" t="str">
        <f t="shared" si="21"/>
        <v>第十三中学校</v>
      </c>
      <c r="B681" s="3" t="s">
        <v>62</v>
      </c>
      <c r="C681" s="4">
        <f>中学校区別１歳刻み!C1290</f>
        <v>158</v>
      </c>
      <c r="D681" s="4">
        <f>中学校区別１歳刻み!D1290</f>
        <v>190</v>
      </c>
      <c r="E681" s="4">
        <f>中学校区別１歳刻み!E1290</f>
        <v>348</v>
      </c>
      <c r="F681" s="4"/>
      <c r="G681" s="3" t="str">
        <f t="shared" si="20"/>
        <v>第十三中学校</v>
      </c>
      <c r="H681" s="3" t="s">
        <v>123</v>
      </c>
      <c r="I681" s="4">
        <f>中学校区別１歳刻み!C1351</f>
        <v>0</v>
      </c>
      <c r="J681" s="4">
        <f>中学校区別１歳刻み!D1351</f>
        <v>0</v>
      </c>
      <c r="K681" s="4">
        <f>中学校区別１歳刻み!E1351</f>
        <v>0</v>
      </c>
    </row>
    <row r="682" spans="1:11" ht="15" customHeight="1" x14ac:dyDescent="0.2">
      <c r="A682" s="3" t="str">
        <f t="shared" si="21"/>
        <v>第十三中学校</v>
      </c>
      <c r="B682" s="3" t="s">
        <v>63</v>
      </c>
      <c r="C682" s="4">
        <f>中学校区別１歳刻み!C1291</f>
        <v>161</v>
      </c>
      <c r="D682" s="4">
        <f>中学校区別１歳刻み!D1291</f>
        <v>172</v>
      </c>
      <c r="E682" s="4">
        <f>中学校区別１歳刻み!E1291</f>
        <v>333</v>
      </c>
      <c r="F682" s="4"/>
      <c r="G682" s="3" t="str">
        <f t="shared" si="20"/>
        <v>第十三中学校</v>
      </c>
      <c r="H682" s="3" t="s">
        <v>129</v>
      </c>
      <c r="I682" s="4">
        <f>中学校区別１歳刻み!C1352</f>
        <v>0</v>
      </c>
      <c r="J682" s="4">
        <f>中学校区別１歳刻み!D1352</f>
        <v>0</v>
      </c>
      <c r="K682" s="4">
        <f>中学校区別１歳刻み!E1352</f>
        <v>0</v>
      </c>
    </row>
    <row r="683" spans="1:11" ht="15" customHeight="1" x14ac:dyDescent="0.2">
      <c r="A683" s="3" t="str">
        <f t="shared" si="21"/>
        <v>第十三中学校</v>
      </c>
      <c r="B683" s="3" t="s">
        <v>64</v>
      </c>
      <c r="C683" s="4">
        <f>中学校区別１歳刻み!C1292</f>
        <v>153</v>
      </c>
      <c r="D683" s="4">
        <f>中学校区別１歳刻み!D1292</f>
        <v>188</v>
      </c>
      <c r="E683" s="4">
        <f>中学校区別１歳刻み!E1292</f>
        <v>341</v>
      </c>
      <c r="F683" s="4"/>
      <c r="G683" s="3" t="str">
        <f t="shared" si="20"/>
        <v>第十三中学校</v>
      </c>
      <c r="H683" s="3" t="s">
        <v>125</v>
      </c>
      <c r="I683" s="4">
        <f>中学校区別１歳刻み!C1353</f>
        <v>12393</v>
      </c>
      <c r="J683" s="4">
        <f>中学校区別１歳刻み!D1353</f>
        <v>13903</v>
      </c>
      <c r="K683" s="4">
        <f>中学校区別１歳刻み!E1353</f>
        <v>26296</v>
      </c>
    </row>
    <row r="684" spans="1:11" ht="15" customHeight="1" x14ac:dyDescent="0.2">
      <c r="A684" s="2" t="s">
        <v>148</v>
      </c>
      <c r="B684" s="2" t="s">
        <v>126</v>
      </c>
      <c r="C684" s="2" t="s">
        <v>149</v>
      </c>
      <c r="D684" s="2" t="s">
        <v>150</v>
      </c>
      <c r="E684" s="2" t="s">
        <v>127</v>
      </c>
      <c r="F684" s="2"/>
      <c r="G684" s="2" t="s">
        <v>148</v>
      </c>
      <c r="H684" s="2" t="s">
        <v>126</v>
      </c>
      <c r="I684" s="2" t="s">
        <v>149</v>
      </c>
      <c r="J684" s="2" t="s">
        <v>150</v>
      </c>
      <c r="K684" s="2" t="s">
        <v>127</v>
      </c>
    </row>
    <row r="685" spans="1:11" ht="15" customHeight="1" x14ac:dyDescent="0.2">
      <c r="A685" s="3" t="str">
        <f>中学校区別１歳刻み!A1355</f>
        <v>第十四中学校</v>
      </c>
      <c r="B685" s="3" t="s">
        <v>4</v>
      </c>
      <c r="C685" s="4">
        <f>中学校区別１歳刻み!C1355</f>
        <v>59</v>
      </c>
      <c r="D685" s="4">
        <f>中学校区別１歳刻み!D1355</f>
        <v>50</v>
      </c>
      <c r="E685" s="4">
        <f>中学校区別１歳刻み!E1355</f>
        <v>109</v>
      </c>
      <c r="F685" s="4"/>
      <c r="G685" s="3" t="str">
        <f>A685</f>
        <v>第十四中学校</v>
      </c>
      <c r="H685" s="3" t="s">
        <v>130</v>
      </c>
      <c r="I685" s="4">
        <f>中学校区別１歳刻み!C1416</f>
        <v>98</v>
      </c>
      <c r="J685" s="4">
        <f>中学校区別１歳刻み!D1416</f>
        <v>121</v>
      </c>
      <c r="K685" s="4">
        <f>中学校区別１歳刻み!E1416</f>
        <v>219</v>
      </c>
    </row>
    <row r="686" spans="1:11" ht="15" customHeight="1" x14ac:dyDescent="0.2">
      <c r="A686" s="3" t="str">
        <f>A685</f>
        <v>第十四中学校</v>
      </c>
      <c r="B686" s="3" t="s">
        <v>5</v>
      </c>
      <c r="C686" s="4">
        <f>中学校区別１歳刻み!C1356</f>
        <v>66</v>
      </c>
      <c r="D686" s="4">
        <f>中学校区別１歳刻み!D1356</f>
        <v>61</v>
      </c>
      <c r="E686" s="4">
        <f>中学校区別１歳刻み!E1356</f>
        <v>127</v>
      </c>
      <c r="F686" s="4"/>
      <c r="G686" s="3" t="str">
        <f t="shared" ref="G686:G745" si="22">A686</f>
        <v>第十四中学校</v>
      </c>
      <c r="H686" s="3" t="s">
        <v>66</v>
      </c>
      <c r="I686" s="4">
        <f>中学校区別１歳刻み!C1417</f>
        <v>117</v>
      </c>
      <c r="J686" s="4">
        <f>中学校区別１歳刻み!D1417</f>
        <v>128</v>
      </c>
      <c r="K686" s="4">
        <f>中学校区別１歳刻み!E1417</f>
        <v>245</v>
      </c>
    </row>
    <row r="687" spans="1:11" ht="15" customHeight="1" x14ac:dyDescent="0.2">
      <c r="A687" s="3" t="str">
        <f t="shared" ref="A687:A745" si="23">A686</f>
        <v>第十四中学校</v>
      </c>
      <c r="B687" s="3" t="s">
        <v>6</v>
      </c>
      <c r="C687" s="4">
        <f>中学校区別１歳刻み!C1357</f>
        <v>71</v>
      </c>
      <c r="D687" s="4">
        <f>中学校区別１歳刻み!D1357</f>
        <v>80</v>
      </c>
      <c r="E687" s="4">
        <f>中学校区別１歳刻み!E1357</f>
        <v>151</v>
      </c>
      <c r="F687" s="4"/>
      <c r="G687" s="3" t="str">
        <f t="shared" si="22"/>
        <v>第十四中学校</v>
      </c>
      <c r="H687" s="3" t="s">
        <v>67</v>
      </c>
      <c r="I687" s="4">
        <f>中学校区別１歳刻み!C1418</f>
        <v>92</v>
      </c>
      <c r="J687" s="4">
        <f>中学校区別１歳刻み!D1418</f>
        <v>104</v>
      </c>
      <c r="K687" s="4">
        <f>中学校区別１歳刻み!E1418</f>
        <v>196</v>
      </c>
    </row>
    <row r="688" spans="1:11" ht="15" customHeight="1" x14ac:dyDescent="0.2">
      <c r="A688" s="3" t="str">
        <f t="shared" si="23"/>
        <v>第十四中学校</v>
      </c>
      <c r="B688" s="3" t="s">
        <v>7</v>
      </c>
      <c r="C688" s="4">
        <f>中学校区別１歳刻み!C1358</f>
        <v>94</v>
      </c>
      <c r="D688" s="4">
        <f>中学校区別１歳刻み!D1358</f>
        <v>77</v>
      </c>
      <c r="E688" s="4">
        <f>中学校区別１歳刻み!E1358</f>
        <v>171</v>
      </c>
      <c r="F688" s="4"/>
      <c r="G688" s="3" t="str">
        <f t="shared" si="22"/>
        <v>第十四中学校</v>
      </c>
      <c r="H688" s="3" t="s">
        <v>68</v>
      </c>
      <c r="I688" s="4">
        <f>中学校区別１歳刻み!C1419</f>
        <v>91</v>
      </c>
      <c r="J688" s="4">
        <f>中学校区別１歳刻み!D1419</f>
        <v>108</v>
      </c>
      <c r="K688" s="4">
        <f>中学校区別１歳刻み!E1419</f>
        <v>199</v>
      </c>
    </row>
    <row r="689" spans="1:11" ht="15" customHeight="1" x14ac:dyDescent="0.2">
      <c r="A689" s="3" t="str">
        <f t="shared" si="23"/>
        <v>第十四中学校</v>
      </c>
      <c r="B689" s="3" t="s">
        <v>8</v>
      </c>
      <c r="C689" s="4">
        <f>中学校区別１歳刻み!C1359</f>
        <v>87</v>
      </c>
      <c r="D689" s="4">
        <f>中学校区別１歳刻み!D1359</f>
        <v>86</v>
      </c>
      <c r="E689" s="4">
        <f>中学校区別１歳刻み!E1359</f>
        <v>173</v>
      </c>
      <c r="F689" s="4"/>
      <c r="G689" s="3" t="str">
        <f t="shared" si="22"/>
        <v>第十四中学校</v>
      </c>
      <c r="H689" s="3" t="s">
        <v>69</v>
      </c>
      <c r="I689" s="4">
        <f>中学校区別１歳刻み!C1420</f>
        <v>76</v>
      </c>
      <c r="J689" s="4">
        <f>中学校区別１歳刻み!D1420</f>
        <v>118</v>
      </c>
      <c r="K689" s="4">
        <f>中学校区別１歳刻み!E1420</f>
        <v>194</v>
      </c>
    </row>
    <row r="690" spans="1:11" ht="15" customHeight="1" x14ac:dyDescent="0.2">
      <c r="A690" s="3" t="str">
        <f t="shared" si="23"/>
        <v>第十四中学校</v>
      </c>
      <c r="B690" s="3" t="s">
        <v>9</v>
      </c>
      <c r="C690" s="4">
        <f>中学校区別１歳刻み!C1360</f>
        <v>82</v>
      </c>
      <c r="D690" s="4">
        <f>中学校区別１歳刻み!D1360</f>
        <v>86</v>
      </c>
      <c r="E690" s="4">
        <f>中学校区別１歳刻み!E1360</f>
        <v>168</v>
      </c>
      <c r="F690" s="4"/>
      <c r="G690" s="3" t="str">
        <f t="shared" si="22"/>
        <v>第十四中学校</v>
      </c>
      <c r="H690" s="3" t="s">
        <v>70</v>
      </c>
      <c r="I690" s="4">
        <f>中学校区別１歳刻み!C1421</f>
        <v>94</v>
      </c>
      <c r="J690" s="4">
        <f>中学校区別１歳刻み!D1421</f>
        <v>119</v>
      </c>
      <c r="K690" s="4">
        <f>中学校区別１歳刻み!E1421</f>
        <v>213</v>
      </c>
    </row>
    <row r="691" spans="1:11" ht="15" customHeight="1" x14ac:dyDescent="0.2">
      <c r="A691" s="3" t="str">
        <f t="shared" si="23"/>
        <v>第十四中学校</v>
      </c>
      <c r="B691" s="3" t="s">
        <v>10</v>
      </c>
      <c r="C691" s="4">
        <f>中学校区別１歳刻み!C1361</f>
        <v>86</v>
      </c>
      <c r="D691" s="4">
        <f>中学校区別１歳刻み!D1361</f>
        <v>87</v>
      </c>
      <c r="E691" s="4">
        <f>中学校区別１歳刻み!E1361</f>
        <v>173</v>
      </c>
      <c r="F691" s="4"/>
      <c r="G691" s="3" t="str">
        <f t="shared" si="22"/>
        <v>第十四中学校</v>
      </c>
      <c r="H691" s="3" t="s">
        <v>71</v>
      </c>
      <c r="I691" s="4">
        <f>中学校区別１歳刻み!C1422</f>
        <v>105</v>
      </c>
      <c r="J691" s="4">
        <f>中学校区別１歳刻み!D1422</f>
        <v>129</v>
      </c>
      <c r="K691" s="4">
        <f>中学校区別１歳刻み!E1422</f>
        <v>234</v>
      </c>
    </row>
    <row r="692" spans="1:11" ht="15" customHeight="1" x14ac:dyDescent="0.2">
      <c r="A692" s="3" t="str">
        <f t="shared" si="23"/>
        <v>第十四中学校</v>
      </c>
      <c r="B692" s="3" t="s">
        <v>11</v>
      </c>
      <c r="C692" s="4">
        <f>中学校区別１歳刻み!C1362</f>
        <v>83</v>
      </c>
      <c r="D692" s="4">
        <f>中学校区別１歳刻み!D1362</f>
        <v>97</v>
      </c>
      <c r="E692" s="4">
        <f>中学校区別１歳刻み!E1362</f>
        <v>180</v>
      </c>
      <c r="F692" s="4"/>
      <c r="G692" s="3" t="str">
        <f t="shared" si="22"/>
        <v>第十四中学校</v>
      </c>
      <c r="H692" s="3" t="s">
        <v>72</v>
      </c>
      <c r="I692" s="4">
        <f>中学校区別１歳刻み!C1423</f>
        <v>98</v>
      </c>
      <c r="J692" s="4">
        <f>中学校区別１歳刻み!D1423</f>
        <v>122</v>
      </c>
      <c r="K692" s="4">
        <f>中学校区別１歳刻み!E1423</f>
        <v>220</v>
      </c>
    </row>
    <row r="693" spans="1:11" ht="15" customHeight="1" x14ac:dyDescent="0.2">
      <c r="A693" s="3" t="str">
        <f t="shared" si="23"/>
        <v>第十四中学校</v>
      </c>
      <c r="B693" s="3" t="s">
        <v>12</v>
      </c>
      <c r="C693" s="4">
        <f>中学校区別１歳刻み!C1363</f>
        <v>93</v>
      </c>
      <c r="D693" s="4">
        <f>中学校区別１歳刻み!D1363</f>
        <v>79</v>
      </c>
      <c r="E693" s="4">
        <f>中学校区別１歳刻み!E1363</f>
        <v>172</v>
      </c>
      <c r="F693" s="4"/>
      <c r="G693" s="3" t="str">
        <f t="shared" si="22"/>
        <v>第十四中学校</v>
      </c>
      <c r="H693" s="3" t="s">
        <v>73</v>
      </c>
      <c r="I693" s="4">
        <f>中学校区別１歳刻み!C1424</f>
        <v>70</v>
      </c>
      <c r="J693" s="4">
        <f>中学校区別１歳刻み!D1424</f>
        <v>130</v>
      </c>
      <c r="K693" s="4">
        <f>中学校区別１歳刻み!E1424</f>
        <v>200</v>
      </c>
    </row>
    <row r="694" spans="1:11" ht="15" customHeight="1" x14ac:dyDescent="0.2">
      <c r="A694" s="3" t="str">
        <f t="shared" si="23"/>
        <v>第十四中学校</v>
      </c>
      <c r="B694" s="3" t="s">
        <v>13</v>
      </c>
      <c r="C694" s="4">
        <f>中学校区別１歳刻み!C1364</f>
        <v>80</v>
      </c>
      <c r="D694" s="4">
        <f>中学校区別１歳刻み!D1364</f>
        <v>80</v>
      </c>
      <c r="E694" s="4">
        <f>中学校区別１歳刻み!E1364</f>
        <v>160</v>
      </c>
      <c r="F694" s="4"/>
      <c r="G694" s="3" t="str">
        <f t="shared" si="22"/>
        <v>第十四中学校</v>
      </c>
      <c r="H694" s="3" t="s">
        <v>74</v>
      </c>
      <c r="I694" s="4">
        <f>中学校区別１歳刻み!C1425</f>
        <v>123</v>
      </c>
      <c r="J694" s="4">
        <f>中学校区別１歳刻み!D1425</f>
        <v>134</v>
      </c>
      <c r="K694" s="4">
        <f>中学校区別１歳刻み!E1425</f>
        <v>257</v>
      </c>
    </row>
    <row r="695" spans="1:11" ht="15" customHeight="1" x14ac:dyDescent="0.2">
      <c r="A695" s="3" t="str">
        <f t="shared" si="23"/>
        <v>第十四中学校</v>
      </c>
      <c r="B695" s="3" t="s">
        <v>14</v>
      </c>
      <c r="C695" s="4">
        <f>中学校区別１歳刻み!C1365</f>
        <v>100</v>
      </c>
      <c r="D695" s="4">
        <f>中学校区別１歳刻み!D1365</f>
        <v>95</v>
      </c>
      <c r="E695" s="4">
        <f>中学校区別１歳刻み!E1365</f>
        <v>195</v>
      </c>
      <c r="F695" s="4"/>
      <c r="G695" s="3" t="str">
        <f t="shared" si="22"/>
        <v>第十四中学校</v>
      </c>
      <c r="H695" s="3" t="s">
        <v>75</v>
      </c>
      <c r="I695" s="4">
        <f>中学校区別１歳刻み!C1426</f>
        <v>108</v>
      </c>
      <c r="J695" s="4">
        <f>中学校区別１歳刻み!D1426</f>
        <v>154</v>
      </c>
      <c r="K695" s="4">
        <f>中学校区別１歳刻み!E1426</f>
        <v>262</v>
      </c>
    </row>
    <row r="696" spans="1:11" ht="15" customHeight="1" x14ac:dyDescent="0.2">
      <c r="A696" s="3" t="str">
        <f t="shared" si="23"/>
        <v>第十四中学校</v>
      </c>
      <c r="B696" s="3" t="s">
        <v>15</v>
      </c>
      <c r="C696" s="4">
        <f>中学校区別１歳刻み!C1366</f>
        <v>76</v>
      </c>
      <c r="D696" s="4">
        <f>中学校区別１歳刻み!D1366</f>
        <v>91</v>
      </c>
      <c r="E696" s="4">
        <f>中学校区別１歳刻み!E1366</f>
        <v>167</v>
      </c>
      <c r="F696" s="4"/>
      <c r="G696" s="3" t="str">
        <f t="shared" si="22"/>
        <v>第十四中学校</v>
      </c>
      <c r="H696" s="3" t="s">
        <v>76</v>
      </c>
      <c r="I696" s="4">
        <f>中学校区別１歳刻み!C1427</f>
        <v>133</v>
      </c>
      <c r="J696" s="4">
        <f>中学校区別１歳刻み!D1427</f>
        <v>146</v>
      </c>
      <c r="K696" s="4">
        <f>中学校区別１歳刻み!E1427</f>
        <v>279</v>
      </c>
    </row>
    <row r="697" spans="1:11" ht="15" customHeight="1" x14ac:dyDescent="0.2">
      <c r="A697" s="3" t="str">
        <f t="shared" si="23"/>
        <v>第十四中学校</v>
      </c>
      <c r="B697" s="3" t="s">
        <v>16</v>
      </c>
      <c r="C697" s="4">
        <f>中学校区別１歳刻み!C1367</f>
        <v>86</v>
      </c>
      <c r="D697" s="4">
        <f>中学校区別１歳刻み!D1367</f>
        <v>98</v>
      </c>
      <c r="E697" s="4">
        <f>中学校区別１歳刻み!E1367</f>
        <v>184</v>
      </c>
      <c r="F697" s="4"/>
      <c r="G697" s="3" t="str">
        <f t="shared" si="22"/>
        <v>第十四中学校</v>
      </c>
      <c r="H697" s="3" t="s">
        <v>77</v>
      </c>
      <c r="I697" s="4">
        <f>中学校区別１歳刻み!C1428</f>
        <v>149</v>
      </c>
      <c r="J697" s="4">
        <f>中学校区別１歳刻み!D1428</f>
        <v>180</v>
      </c>
      <c r="K697" s="4">
        <f>中学校区別１歳刻み!E1428</f>
        <v>329</v>
      </c>
    </row>
    <row r="698" spans="1:11" ht="15" customHeight="1" x14ac:dyDescent="0.2">
      <c r="A698" s="3" t="str">
        <f t="shared" si="23"/>
        <v>第十四中学校</v>
      </c>
      <c r="B698" s="3" t="s">
        <v>17</v>
      </c>
      <c r="C698" s="4">
        <f>中学校区別１歳刻み!C1368</f>
        <v>88</v>
      </c>
      <c r="D698" s="4">
        <f>中学校区別１歳刻み!D1368</f>
        <v>80</v>
      </c>
      <c r="E698" s="4">
        <f>中学校区別１歳刻み!E1368</f>
        <v>168</v>
      </c>
      <c r="F698" s="4"/>
      <c r="G698" s="3" t="str">
        <f t="shared" si="22"/>
        <v>第十四中学校</v>
      </c>
      <c r="H698" s="3" t="s">
        <v>78</v>
      </c>
      <c r="I698" s="4">
        <f>中学校区別１歳刻み!C1429</f>
        <v>137</v>
      </c>
      <c r="J698" s="4">
        <f>中学校区別１歳刻み!D1429</f>
        <v>169</v>
      </c>
      <c r="K698" s="4">
        <f>中学校区別１歳刻み!E1429</f>
        <v>306</v>
      </c>
    </row>
    <row r="699" spans="1:11" ht="15" customHeight="1" x14ac:dyDescent="0.2">
      <c r="A699" s="3" t="str">
        <f t="shared" si="23"/>
        <v>第十四中学校</v>
      </c>
      <c r="B699" s="3" t="s">
        <v>18</v>
      </c>
      <c r="C699" s="4">
        <f>中学校区別１歳刻み!C1369</f>
        <v>92</v>
      </c>
      <c r="D699" s="4">
        <f>中学校区別１歳刻み!D1369</f>
        <v>109</v>
      </c>
      <c r="E699" s="4">
        <f>中学校区別１歳刻み!E1369</f>
        <v>201</v>
      </c>
      <c r="F699" s="4"/>
      <c r="G699" s="3" t="str">
        <f t="shared" si="22"/>
        <v>第十四中学校</v>
      </c>
      <c r="H699" s="3" t="s">
        <v>79</v>
      </c>
      <c r="I699" s="4">
        <f>中学校区別１歳刻み!C1430</f>
        <v>114</v>
      </c>
      <c r="J699" s="4">
        <f>中学校区別１歳刻み!D1430</f>
        <v>172</v>
      </c>
      <c r="K699" s="4">
        <f>中学校区別１歳刻み!E1430</f>
        <v>286</v>
      </c>
    </row>
    <row r="700" spans="1:11" ht="15" customHeight="1" x14ac:dyDescent="0.2">
      <c r="A700" s="3" t="str">
        <f t="shared" si="23"/>
        <v>第十四中学校</v>
      </c>
      <c r="B700" s="3" t="s">
        <v>19</v>
      </c>
      <c r="C700" s="4">
        <f>中学校区別１歳刻み!C1370</f>
        <v>91</v>
      </c>
      <c r="D700" s="4">
        <f>中学校区別１歳刻み!D1370</f>
        <v>75</v>
      </c>
      <c r="E700" s="4">
        <f>中学校区別１歳刻み!E1370</f>
        <v>166</v>
      </c>
      <c r="F700" s="4"/>
      <c r="G700" s="3" t="str">
        <f t="shared" si="22"/>
        <v>第十四中学校</v>
      </c>
      <c r="H700" s="3" t="s">
        <v>80</v>
      </c>
      <c r="I700" s="4">
        <f>中学校区別１歳刻み!C1431</f>
        <v>70</v>
      </c>
      <c r="J700" s="4">
        <f>中学校区別１歳刻み!D1431</f>
        <v>108</v>
      </c>
      <c r="K700" s="4">
        <f>中学校区別１歳刻み!E1431</f>
        <v>178</v>
      </c>
    </row>
    <row r="701" spans="1:11" ht="15" customHeight="1" x14ac:dyDescent="0.2">
      <c r="A701" s="3" t="str">
        <f t="shared" si="23"/>
        <v>第十四中学校</v>
      </c>
      <c r="B701" s="3" t="s">
        <v>20</v>
      </c>
      <c r="C701" s="4">
        <f>中学校区別１歳刻み!C1371</f>
        <v>95</v>
      </c>
      <c r="D701" s="4">
        <f>中学校区別１歳刻み!D1371</f>
        <v>84</v>
      </c>
      <c r="E701" s="4">
        <f>中学校区別１歳刻み!E1371</f>
        <v>179</v>
      </c>
      <c r="F701" s="4"/>
      <c r="G701" s="3" t="str">
        <f t="shared" si="22"/>
        <v>第十四中学校</v>
      </c>
      <c r="H701" s="3" t="s">
        <v>81</v>
      </c>
      <c r="I701" s="4">
        <f>中学校区別１歳刻み!C1432</f>
        <v>80</v>
      </c>
      <c r="J701" s="4">
        <f>中学校区別１歳刻み!D1432</f>
        <v>109</v>
      </c>
      <c r="K701" s="4">
        <f>中学校区別１歳刻み!E1432</f>
        <v>189</v>
      </c>
    </row>
    <row r="702" spans="1:11" ht="15" customHeight="1" x14ac:dyDescent="0.2">
      <c r="A702" s="3" t="str">
        <f t="shared" si="23"/>
        <v>第十四中学校</v>
      </c>
      <c r="B702" s="3" t="s">
        <v>21</v>
      </c>
      <c r="C702" s="4">
        <f>中学校区別１歳刻み!C1372</f>
        <v>87</v>
      </c>
      <c r="D702" s="4">
        <f>中学校区別１歳刻み!D1372</f>
        <v>86</v>
      </c>
      <c r="E702" s="4">
        <f>中学校区別１歳刻み!E1372</f>
        <v>173</v>
      </c>
      <c r="F702" s="4"/>
      <c r="G702" s="3" t="str">
        <f t="shared" si="22"/>
        <v>第十四中学校</v>
      </c>
      <c r="H702" s="3" t="s">
        <v>82</v>
      </c>
      <c r="I702" s="4">
        <f>中学校区別１歳刻み!C1433</f>
        <v>100</v>
      </c>
      <c r="J702" s="4">
        <f>中学校区別１歳刻み!D1433</f>
        <v>149</v>
      </c>
      <c r="K702" s="4">
        <f>中学校区別１歳刻み!E1433</f>
        <v>249</v>
      </c>
    </row>
    <row r="703" spans="1:11" ht="15" customHeight="1" x14ac:dyDescent="0.2">
      <c r="A703" s="3" t="str">
        <f t="shared" si="23"/>
        <v>第十四中学校</v>
      </c>
      <c r="B703" s="3" t="s">
        <v>22</v>
      </c>
      <c r="C703" s="4">
        <f>中学校区別１歳刻み!C1373</f>
        <v>94</v>
      </c>
      <c r="D703" s="4">
        <f>中学校区別１歳刻み!D1373</f>
        <v>109</v>
      </c>
      <c r="E703" s="4">
        <f>中学校区別１歳刻み!E1373</f>
        <v>203</v>
      </c>
      <c r="F703" s="4"/>
      <c r="G703" s="3" t="str">
        <f t="shared" si="22"/>
        <v>第十四中学校</v>
      </c>
      <c r="H703" s="3" t="s">
        <v>83</v>
      </c>
      <c r="I703" s="4">
        <f>中学校区別１歳刻み!C1434</f>
        <v>100</v>
      </c>
      <c r="J703" s="4">
        <f>中学校区別１歳刻み!D1434</f>
        <v>115</v>
      </c>
      <c r="K703" s="4">
        <f>中学校区別１歳刻み!E1434</f>
        <v>215</v>
      </c>
    </row>
    <row r="704" spans="1:11" ht="15" customHeight="1" x14ac:dyDescent="0.2">
      <c r="A704" s="3" t="str">
        <f t="shared" si="23"/>
        <v>第十四中学校</v>
      </c>
      <c r="B704" s="3" t="s">
        <v>23</v>
      </c>
      <c r="C704" s="4">
        <f>中学校区別１歳刻み!C1374</f>
        <v>94</v>
      </c>
      <c r="D704" s="4">
        <f>中学校区別１歳刻み!D1374</f>
        <v>103</v>
      </c>
      <c r="E704" s="4">
        <f>中学校区別１歳刻み!E1374</f>
        <v>197</v>
      </c>
      <c r="F704" s="4"/>
      <c r="G704" s="3" t="str">
        <f t="shared" si="22"/>
        <v>第十四中学校</v>
      </c>
      <c r="H704" s="3" t="s">
        <v>84</v>
      </c>
      <c r="I704" s="4">
        <f>中学校区別１歳刻み!C1435</f>
        <v>90</v>
      </c>
      <c r="J704" s="4">
        <f>中学校区別１歳刻み!D1435</f>
        <v>133</v>
      </c>
      <c r="K704" s="4">
        <f>中学校区別１歳刻み!E1435</f>
        <v>223</v>
      </c>
    </row>
    <row r="705" spans="1:11" ht="15" customHeight="1" x14ac:dyDescent="0.2">
      <c r="A705" s="3" t="str">
        <f t="shared" si="23"/>
        <v>第十四中学校</v>
      </c>
      <c r="B705" s="3" t="s">
        <v>24</v>
      </c>
      <c r="C705" s="4">
        <f>中学校区別１歳刻み!C1375</f>
        <v>99</v>
      </c>
      <c r="D705" s="4">
        <f>中学校区別１歳刻み!D1375</f>
        <v>88</v>
      </c>
      <c r="E705" s="4">
        <f>中学校区別１歳刻み!E1375</f>
        <v>187</v>
      </c>
      <c r="F705" s="4"/>
      <c r="G705" s="3" t="str">
        <f t="shared" si="22"/>
        <v>第十四中学校</v>
      </c>
      <c r="H705" s="3" t="s">
        <v>85</v>
      </c>
      <c r="I705" s="4">
        <f>中学校区別１歳刻み!C1436</f>
        <v>109</v>
      </c>
      <c r="J705" s="4">
        <f>中学校区別１歳刻み!D1436</f>
        <v>128</v>
      </c>
      <c r="K705" s="4">
        <f>中学校区別１歳刻み!E1436</f>
        <v>237</v>
      </c>
    </row>
    <row r="706" spans="1:11" ht="15" customHeight="1" x14ac:dyDescent="0.2">
      <c r="A706" s="3" t="str">
        <f t="shared" si="23"/>
        <v>第十四中学校</v>
      </c>
      <c r="B706" s="3" t="s">
        <v>25</v>
      </c>
      <c r="C706" s="4">
        <f>中学校区別１歳刻み!C1376</f>
        <v>94</v>
      </c>
      <c r="D706" s="4">
        <f>中学校区別１歳刻み!D1376</f>
        <v>108</v>
      </c>
      <c r="E706" s="4">
        <f>中学校区別１歳刻み!E1376</f>
        <v>202</v>
      </c>
      <c r="F706" s="4"/>
      <c r="G706" s="3" t="str">
        <f t="shared" si="22"/>
        <v>第十四中学校</v>
      </c>
      <c r="H706" s="3" t="s">
        <v>86</v>
      </c>
      <c r="I706" s="4">
        <f>中学校区別１歳刻み!C1437</f>
        <v>55</v>
      </c>
      <c r="J706" s="4">
        <f>中学校区別１歳刻み!D1437</f>
        <v>91</v>
      </c>
      <c r="K706" s="4">
        <f>中学校区別１歳刻み!E1437</f>
        <v>146</v>
      </c>
    </row>
    <row r="707" spans="1:11" ht="15" customHeight="1" x14ac:dyDescent="0.2">
      <c r="A707" s="3" t="str">
        <f t="shared" si="23"/>
        <v>第十四中学校</v>
      </c>
      <c r="B707" s="3" t="s">
        <v>26</v>
      </c>
      <c r="C707" s="4">
        <f>中学校区別１歳刻み!C1377</f>
        <v>103</v>
      </c>
      <c r="D707" s="4">
        <f>中学校区別１歳刻み!D1377</f>
        <v>106</v>
      </c>
      <c r="E707" s="4">
        <f>中学校区別１歳刻み!E1377</f>
        <v>209</v>
      </c>
      <c r="F707" s="4"/>
      <c r="G707" s="3" t="str">
        <f t="shared" si="22"/>
        <v>第十四中学校</v>
      </c>
      <c r="H707" s="3" t="s">
        <v>87</v>
      </c>
      <c r="I707" s="4">
        <f>中学校区別１歳刻み!C1438</f>
        <v>63</v>
      </c>
      <c r="J707" s="4">
        <f>中学校区別１歳刻み!D1438</f>
        <v>78</v>
      </c>
      <c r="K707" s="4">
        <f>中学校区別１歳刻み!E1438</f>
        <v>141</v>
      </c>
    </row>
    <row r="708" spans="1:11" ht="15" customHeight="1" x14ac:dyDescent="0.2">
      <c r="A708" s="3" t="str">
        <f t="shared" si="23"/>
        <v>第十四中学校</v>
      </c>
      <c r="B708" s="3" t="s">
        <v>27</v>
      </c>
      <c r="C708" s="4">
        <f>中学校区別１歳刻み!C1378</f>
        <v>83</v>
      </c>
      <c r="D708" s="4">
        <f>中学校区別１歳刻み!D1378</f>
        <v>85</v>
      </c>
      <c r="E708" s="4">
        <f>中学校区別１歳刻み!E1378</f>
        <v>168</v>
      </c>
      <c r="F708" s="4"/>
      <c r="G708" s="3" t="str">
        <f t="shared" si="22"/>
        <v>第十四中学校</v>
      </c>
      <c r="H708" s="3" t="s">
        <v>88</v>
      </c>
      <c r="I708" s="4">
        <f>中学校区別１歳刻み!C1439</f>
        <v>74</v>
      </c>
      <c r="J708" s="4">
        <f>中学校区別１歳刻み!D1439</f>
        <v>86</v>
      </c>
      <c r="K708" s="4">
        <f>中学校区別１歳刻み!E1439</f>
        <v>160</v>
      </c>
    </row>
    <row r="709" spans="1:11" ht="15" customHeight="1" x14ac:dyDescent="0.2">
      <c r="A709" s="3" t="str">
        <f t="shared" si="23"/>
        <v>第十四中学校</v>
      </c>
      <c r="B709" s="3" t="s">
        <v>28</v>
      </c>
      <c r="C709" s="4">
        <f>中学校区別１歳刻み!C1379</f>
        <v>74</v>
      </c>
      <c r="D709" s="4">
        <f>中学校区別１歳刻み!D1379</f>
        <v>87</v>
      </c>
      <c r="E709" s="4">
        <f>中学校区別１歳刻み!E1379</f>
        <v>161</v>
      </c>
      <c r="F709" s="4"/>
      <c r="G709" s="3" t="str">
        <f t="shared" si="22"/>
        <v>第十四中学校</v>
      </c>
      <c r="H709" s="3" t="s">
        <v>89</v>
      </c>
      <c r="I709" s="4">
        <f>中学校区別１歳刻み!C1440</f>
        <v>45</v>
      </c>
      <c r="J709" s="4">
        <f>中学校区別１歳刻み!D1440</f>
        <v>80</v>
      </c>
      <c r="K709" s="4">
        <f>中学校区別１歳刻み!E1440</f>
        <v>125</v>
      </c>
    </row>
    <row r="710" spans="1:11" ht="15" customHeight="1" x14ac:dyDescent="0.2">
      <c r="A710" s="3" t="str">
        <f t="shared" si="23"/>
        <v>第十四中学校</v>
      </c>
      <c r="B710" s="3" t="s">
        <v>29</v>
      </c>
      <c r="C710" s="4">
        <f>中学校区別１歳刻み!C1380</f>
        <v>60</v>
      </c>
      <c r="D710" s="4">
        <f>中学校区別１歳刻み!D1380</f>
        <v>74</v>
      </c>
      <c r="E710" s="4">
        <f>中学校区別１歳刻み!E1380</f>
        <v>134</v>
      </c>
      <c r="F710" s="4"/>
      <c r="G710" s="3" t="str">
        <f t="shared" si="22"/>
        <v>第十四中学校</v>
      </c>
      <c r="H710" s="3" t="s">
        <v>90</v>
      </c>
      <c r="I710" s="4">
        <f>中学校区別１歳刻み!C1441</f>
        <v>43</v>
      </c>
      <c r="J710" s="4">
        <f>中学校区別１歳刻み!D1441</f>
        <v>81</v>
      </c>
      <c r="K710" s="4">
        <f>中学校区別１歳刻み!E1441</f>
        <v>124</v>
      </c>
    </row>
    <row r="711" spans="1:11" ht="15" customHeight="1" x14ac:dyDescent="0.2">
      <c r="A711" s="3" t="str">
        <f t="shared" si="23"/>
        <v>第十四中学校</v>
      </c>
      <c r="B711" s="3" t="s">
        <v>30</v>
      </c>
      <c r="C711" s="4">
        <f>中学校区別１歳刻み!C1381</f>
        <v>79</v>
      </c>
      <c r="D711" s="4">
        <f>中学校区別１歳刻み!D1381</f>
        <v>85</v>
      </c>
      <c r="E711" s="4">
        <f>中学校区別１歳刻み!E1381</f>
        <v>164</v>
      </c>
      <c r="F711" s="4"/>
      <c r="G711" s="3" t="str">
        <f t="shared" si="22"/>
        <v>第十四中学校</v>
      </c>
      <c r="H711" s="3" t="s">
        <v>91</v>
      </c>
      <c r="I711" s="4">
        <f>中学校区別１歳刻み!C1442</f>
        <v>42</v>
      </c>
      <c r="J711" s="4">
        <f>中学校区別１歳刻み!D1442</f>
        <v>52</v>
      </c>
      <c r="K711" s="4">
        <f>中学校区別１歳刻み!E1442</f>
        <v>94</v>
      </c>
    </row>
    <row r="712" spans="1:11" ht="15" customHeight="1" x14ac:dyDescent="0.2">
      <c r="A712" s="3" t="str">
        <f t="shared" si="23"/>
        <v>第十四中学校</v>
      </c>
      <c r="B712" s="3" t="s">
        <v>31</v>
      </c>
      <c r="C712" s="4">
        <f>中学校区別１歳刻み!C1382</f>
        <v>68</v>
      </c>
      <c r="D712" s="4">
        <f>中学校区別１歳刻み!D1382</f>
        <v>72</v>
      </c>
      <c r="E712" s="4">
        <f>中学校区別１歳刻み!E1382</f>
        <v>140</v>
      </c>
      <c r="F712" s="4"/>
      <c r="G712" s="3" t="str">
        <f t="shared" si="22"/>
        <v>第十四中学校</v>
      </c>
      <c r="H712" s="3" t="s">
        <v>92</v>
      </c>
      <c r="I712" s="4">
        <f>中学校区別１歳刻み!C1443</f>
        <v>30</v>
      </c>
      <c r="J712" s="4">
        <f>中学校区別１歳刻み!D1443</f>
        <v>53</v>
      </c>
      <c r="K712" s="4">
        <f>中学校区別１歳刻み!E1443</f>
        <v>83</v>
      </c>
    </row>
    <row r="713" spans="1:11" ht="15" customHeight="1" x14ac:dyDescent="0.2">
      <c r="A713" s="3" t="str">
        <f t="shared" si="23"/>
        <v>第十四中学校</v>
      </c>
      <c r="B713" s="3" t="s">
        <v>32</v>
      </c>
      <c r="C713" s="4">
        <f>中学校区別１歳刻み!C1383</f>
        <v>77</v>
      </c>
      <c r="D713" s="4">
        <f>中学校区別１歳刻み!D1383</f>
        <v>77</v>
      </c>
      <c r="E713" s="4">
        <f>中学校区別１歳刻み!E1383</f>
        <v>154</v>
      </c>
      <c r="F713" s="4"/>
      <c r="G713" s="3" t="str">
        <f t="shared" si="22"/>
        <v>第十四中学校</v>
      </c>
      <c r="H713" s="3" t="s">
        <v>93</v>
      </c>
      <c r="I713" s="4">
        <f>中学校区別１歳刻み!C1444</f>
        <v>26</v>
      </c>
      <c r="J713" s="4">
        <f>中学校区別１歳刻み!D1444</f>
        <v>55</v>
      </c>
      <c r="K713" s="4">
        <f>中学校区別１歳刻み!E1444</f>
        <v>81</v>
      </c>
    </row>
    <row r="714" spans="1:11" ht="15" customHeight="1" x14ac:dyDescent="0.2">
      <c r="A714" s="3" t="str">
        <f t="shared" si="23"/>
        <v>第十四中学校</v>
      </c>
      <c r="B714" s="3" t="s">
        <v>33</v>
      </c>
      <c r="C714" s="4">
        <f>中学校区別１歳刻み!C1384</f>
        <v>50</v>
      </c>
      <c r="D714" s="4">
        <f>中学校区別１歳刻み!D1384</f>
        <v>76</v>
      </c>
      <c r="E714" s="4">
        <f>中学校区別１歳刻み!E1384</f>
        <v>126</v>
      </c>
      <c r="F714" s="4"/>
      <c r="G714" s="3" t="str">
        <f t="shared" si="22"/>
        <v>第十四中学校</v>
      </c>
      <c r="H714" s="3" t="s">
        <v>94</v>
      </c>
      <c r="I714" s="4">
        <f>中学校区別１歳刻み!C1445</f>
        <v>16</v>
      </c>
      <c r="J714" s="4">
        <f>中学校区別１歳刻み!D1445</f>
        <v>42</v>
      </c>
      <c r="K714" s="4">
        <f>中学校区別１歳刻み!E1445</f>
        <v>58</v>
      </c>
    </row>
    <row r="715" spans="1:11" ht="15" customHeight="1" x14ac:dyDescent="0.2">
      <c r="A715" s="3" t="str">
        <f t="shared" si="23"/>
        <v>第十四中学校</v>
      </c>
      <c r="B715" s="3" t="s">
        <v>34</v>
      </c>
      <c r="C715" s="4">
        <f>中学校区別１歳刻み!C1385</f>
        <v>68</v>
      </c>
      <c r="D715" s="4">
        <f>中学校区別１歳刻み!D1385</f>
        <v>90</v>
      </c>
      <c r="E715" s="4">
        <f>中学校区別１歳刻み!E1385</f>
        <v>158</v>
      </c>
      <c r="F715" s="4"/>
      <c r="G715" s="3" t="str">
        <f t="shared" si="22"/>
        <v>第十四中学校</v>
      </c>
      <c r="H715" s="3" t="s">
        <v>95</v>
      </c>
      <c r="I715" s="4">
        <f>中学校区別１歳刻み!C1446</f>
        <v>19</v>
      </c>
      <c r="J715" s="4">
        <f>中学校区別１歳刻み!D1446</f>
        <v>43</v>
      </c>
      <c r="K715" s="4">
        <f>中学校区別１歳刻み!E1446</f>
        <v>62</v>
      </c>
    </row>
    <row r="716" spans="1:11" ht="15" customHeight="1" x14ac:dyDescent="0.2">
      <c r="A716" s="3" t="str">
        <f t="shared" si="23"/>
        <v>第十四中学校</v>
      </c>
      <c r="B716" s="3" t="s">
        <v>35</v>
      </c>
      <c r="C716" s="4">
        <f>中学校区別１歳刻み!C1386</f>
        <v>76</v>
      </c>
      <c r="D716" s="4">
        <f>中学校区別１歳刻み!D1386</f>
        <v>82</v>
      </c>
      <c r="E716" s="4">
        <f>中学校区別１歳刻み!E1386</f>
        <v>158</v>
      </c>
      <c r="F716" s="4"/>
      <c r="G716" s="3" t="str">
        <f t="shared" si="22"/>
        <v>第十四中学校</v>
      </c>
      <c r="H716" s="3" t="s">
        <v>96</v>
      </c>
      <c r="I716" s="4">
        <f>中学校区別１歳刻み!C1447</f>
        <v>13</v>
      </c>
      <c r="J716" s="4">
        <f>中学校区別１歳刻み!D1447</f>
        <v>28</v>
      </c>
      <c r="K716" s="4">
        <f>中学校区別１歳刻み!E1447</f>
        <v>41</v>
      </c>
    </row>
    <row r="717" spans="1:11" ht="15" customHeight="1" x14ac:dyDescent="0.2">
      <c r="A717" s="3" t="str">
        <f t="shared" si="23"/>
        <v>第十四中学校</v>
      </c>
      <c r="B717" s="3" t="s">
        <v>36</v>
      </c>
      <c r="C717" s="4">
        <f>中学校区別１歳刻み!C1387</f>
        <v>73</v>
      </c>
      <c r="D717" s="4">
        <f>中学校区別１歳刻み!D1387</f>
        <v>87</v>
      </c>
      <c r="E717" s="4">
        <f>中学校区別１歳刻み!E1387</f>
        <v>160</v>
      </c>
      <c r="F717" s="4"/>
      <c r="G717" s="3" t="str">
        <f t="shared" si="22"/>
        <v>第十四中学校</v>
      </c>
      <c r="H717" s="3" t="s">
        <v>97</v>
      </c>
      <c r="I717" s="4">
        <f>中学校区別１歳刻み!C1448</f>
        <v>6</v>
      </c>
      <c r="J717" s="4">
        <f>中学校区別１歳刻み!D1448</f>
        <v>22</v>
      </c>
      <c r="K717" s="4">
        <f>中学校区別１歳刻み!E1448</f>
        <v>28</v>
      </c>
    </row>
    <row r="718" spans="1:11" ht="15" customHeight="1" x14ac:dyDescent="0.2">
      <c r="A718" s="3" t="str">
        <f t="shared" si="23"/>
        <v>第十四中学校</v>
      </c>
      <c r="B718" s="3" t="s">
        <v>37</v>
      </c>
      <c r="C718" s="4">
        <f>中学校区別１歳刻み!C1388</f>
        <v>93</v>
      </c>
      <c r="D718" s="4">
        <f>中学校区別１歳刻み!D1388</f>
        <v>89</v>
      </c>
      <c r="E718" s="4">
        <f>中学校区別１歳刻み!E1388</f>
        <v>182</v>
      </c>
      <c r="F718" s="4"/>
      <c r="G718" s="3" t="str">
        <f t="shared" si="22"/>
        <v>第十四中学校</v>
      </c>
      <c r="H718" s="3" t="s">
        <v>98</v>
      </c>
      <c r="I718" s="4">
        <f>中学校区別１歳刻み!C1449</f>
        <v>5</v>
      </c>
      <c r="J718" s="4">
        <f>中学校区別１歳刻み!D1449</f>
        <v>22</v>
      </c>
      <c r="K718" s="4">
        <f>中学校区別１歳刻み!E1449</f>
        <v>27</v>
      </c>
    </row>
    <row r="719" spans="1:11" ht="15" customHeight="1" x14ac:dyDescent="0.2">
      <c r="A719" s="3" t="str">
        <f t="shared" si="23"/>
        <v>第十四中学校</v>
      </c>
      <c r="B719" s="3" t="s">
        <v>38</v>
      </c>
      <c r="C719" s="4">
        <f>中学校区別１歳刻み!C1389</f>
        <v>84</v>
      </c>
      <c r="D719" s="4">
        <f>中学校区別１歳刻み!D1389</f>
        <v>108</v>
      </c>
      <c r="E719" s="4">
        <f>中学校区別１歳刻み!E1389</f>
        <v>192</v>
      </c>
      <c r="F719" s="4"/>
      <c r="G719" s="3" t="str">
        <f t="shared" si="22"/>
        <v>第十四中学校</v>
      </c>
      <c r="H719" s="3" t="s">
        <v>99</v>
      </c>
      <c r="I719" s="4">
        <f>中学校区別１歳刻み!C1450</f>
        <v>5</v>
      </c>
      <c r="J719" s="4">
        <f>中学校区別１歳刻み!D1450</f>
        <v>15</v>
      </c>
      <c r="K719" s="4">
        <f>中学校区別１歳刻み!E1450</f>
        <v>20</v>
      </c>
    </row>
    <row r="720" spans="1:11" ht="15" customHeight="1" x14ac:dyDescent="0.2">
      <c r="A720" s="3" t="str">
        <f t="shared" si="23"/>
        <v>第十四中学校</v>
      </c>
      <c r="B720" s="3" t="s">
        <v>39</v>
      </c>
      <c r="C720" s="4">
        <f>中学校区別１歳刻み!C1390</f>
        <v>83</v>
      </c>
      <c r="D720" s="4">
        <f>中学校区別１歳刻み!D1390</f>
        <v>104</v>
      </c>
      <c r="E720" s="4">
        <f>中学校区別１歳刻み!E1390</f>
        <v>187</v>
      </c>
      <c r="F720" s="4"/>
      <c r="G720" s="3" t="str">
        <f t="shared" si="22"/>
        <v>第十四中学校</v>
      </c>
      <c r="H720" s="3" t="s">
        <v>100</v>
      </c>
      <c r="I720" s="4">
        <f>中学校区別１歳刻み!C1451</f>
        <v>3</v>
      </c>
      <c r="J720" s="4">
        <f>中学校区別１歳刻み!D1451</f>
        <v>12</v>
      </c>
      <c r="K720" s="4">
        <f>中学校区別１歳刻み!E1451</f>
        <v>15</v>
      </c>
    </row>
    <row r="721" spans="1:11" ht="15" customHeight="1" x14ac:dyDescent="0.2">
      <c r="A721" s="3" t="str">
        <f t="shared" si="23"/>
        <v>第十四中学校</v>
      </c>
      <c r="B721" s="3" t="s">
        <v>40</v>
      </c>
      <c r="C721" s="4">
        <f>中学校区別１歳刻み!C1391</f>
        <v>93</v>
      </c>
      <c r="D721" s="4">
        <f>中学校区別１歳刻み!D1391</f>
        <v>109</v>
      </c>
      <c r="E721" s="4">
        <f>中学校区別１歳刻み!E1391</f>
        <v>202</v>
      </c>
      <c r="F721" s="4"/>
      <c r="G721" s="3" t="str">
        <f t="shared" si="22"/>
        <v>第十四中学校</v>
      </c>
      <c r="H721" s="3" t="s">
        <v>101</v>
      </c>
      <c r="I721" s="4">
        <f>中学校区別１歳刻み!C1452</f>
        <v>0</v>
      </c>
      <c r="J721" s="4">
        <f>中学校区別１歳刻み!D1452</f>
        <v>11</v>
      </c>
      <c r="K721" s="4">
        <f>中学校区別１歳刻み!E1452</f>
        <v>11</v>
      </c>
    </row>
    <row r="722" spans="1:11" ht="15" customHeight="1" x14ac:dyDescent="0.2">
      <c r="A722" s="3" t="str">
        <f t="shared" si="23"/>
        <v>第十四中学校</v>
      </c>
      <c r="B722" s="3" t="s">
        <v>41</v>
      </c>
      <c r="C722" s="4">
        <f>中学校区別１歳刻み!C1392</f>
        <v>104</v>
      </c>
      <c r="D722" s="4">
        <f>中学校区別１歳刻み!D1392</f>
        <v>93</v>
      </c>
      <c r="E722" s="4">
        <f>中学校区別１歳刻み!E1392</f>
        <v>197</v>
      </c>
      <c r="F722" s="4"/>
      <c r="G722" s="3" t="str">
        <f t="shared" si="22"/>
        <v>第十四中学校</v>
      </c>
      <c r="H722" s="3" t="s">
        <v>102</v>
      </c>
      <c r="I722" s="4">
        <f>中学校区別１歳刻み!C1453</f>
        <v>1</v>
      </c>
      <c r="J722" s="4">
        <f>中学校区別１歳刻み!D1453</f>
        <v>1</v>
      </c>
      <c r="K722" s="4">
        <f>中学校区別１歳刻み!E1453</f>
        <v>2</v>
      </c>
    </row>
    <row r="723" spans="1:11" ht="15" customHeight="1" x14ac:dyDescent="0.2">
      <c r="A723" s="3" t="str">
        <f t="shared" si="23"/>
        <v>第十四中学校</v>
      </c>
      <c r="B723" s="3" t="s">
        <v>42</v>
      </c>
      <c r="C723" s="4">
        <f>中学校区別１歳刻み!C1393</f>
        <v>102</v>
      </c>
      <c r="D723" s="4">
        <f>中学校区別１歳刻み!D1393</f>
        <v>114</v>
      </c>
      <c r="E723" s="4">
        <f>中学校区別１歳刻み!E1393</f>
        <v>216</v>
      </c>
      <c r="F723" s="4"/>
      <c r="G723" s="3" t="str">
        <f t="shared" si="22"/>
        <v>第十四中学校</v>
      </c>
      <c r="H723" s="3" t="s">
        <v>103</v>
      </c>
      <c r="I723" s="4">
        <f>中学校区別１歳刻み!C1454</f>
        <v>0</v>
      </c>
      <c r="J723" s="4">
        <f>中学校区別１歳刻み!D1454</f>
        <v>2</v>
      </c>
      <c r="K723" s="4">
        <f>中学校区別１歳刻み!E1454</f>
        <v>2</v>
      </c>
    </row>
    <row r="724" spans="1:11" ht="15" customHeight="1" x14ac:dyDescent="0.2">
      <c r="A724" s="3" t="str">
        <f t="shared" si="23"/>
        <v>第十四中学校</v>
      </c>
      <c r="B724" s="3" t="s">
        <v>43</v>
      </c>
      <c r="C724" s="4">
        <f>中学校区別１歳刻み!C1394</f>
        <v>103</v>
      </c>
      <c r="D724" s="4">
        <f>中学校区別１歳刻み!D1394</f>
        <v>120</v>
      </c>
      <c r="E724" s="4">
        <f>中学校区別１歳刻み!E1394</f>
        <v>223</v>
      </c>
      <c r="F724" s="4"/>
      <c r="G724" s="3" t="str">
        <f t="shared" si="22"/>
        <v>第十四中学校</v>
      </c>
      <c r="H724" s="3" t="s">
        <v>104</v>
      </c>
      <c r="I724" s="4">
        <f>中学校区別１歳刻み!C1455</f>
        <v>0</v>
      </c>
      <c r="J724" s="4">
        <f>中学校区別１歳刻み!D1455</f>
        <v>3</v>
      </c>
      <c r="K724" s="4">
        <f>中学校区別１歳刻み!E1455</f>
        <v>3</v>
      </c>
    </row>
    <row r="725" spans="1:11" ht="15" customHeight="1" x14ac:dyDescent="0.2">
      <c r="A725" s="3" t="str">
        <f t="shared" si="23"/>
        <v>第十四中学校</v>
      </c>
      <c r="B725" s="3" t="s">
        <v>44</v>
      </c>
      <c r="C725" s="4">
        <f>中学校区別１歳刻み!C1395</f>
        <v>113</v>
      </c>
      <c r="D725" s="4">
        <f>中学校区別１歳刻み!D1395</f>
        <v>118</v>
      </c>
      <c r="E725" s="4">
        <f>中学校区別１歳刻み!E1395</f>
        <v>231</v>
      </c>
      <c r="F725" s="4"/>
      <c r="G725" s="3" t="str">
        <f t="shared" si="22"/>
        <v>第十四中学校</v>
      </c>
      <c r="H725" s="3" t="s">
        <v>105</v>
      </c>
      <c r="I725" s="4">
        <f>中学校区別１歳刻み!C1456</f>
        <v>0</v>
      </c>
      <c r="J725" s="4">
        <f>中学校区別１歳刻み!D1456</f>
        <v>1</v>
      </c>
      <c r="K725" s="4">
        <f>中学校区別１歳刻み!E1456</f>
        <v>1</v>
      </c>
    </row>
    <row r="726" spans="1:11" ht="15" customHeight="1" x14ac:dyDescent="0.2">
      <c r="A726" s="3" t="str">
        <f t="shared" si="23"/>
        <v>第十四中学校</v>
      </c>
      <c r="B726" s="3" t="s">
        <v>45</v>
      </c>
      <c r="C726" s="4">
        <f>中学校区別１歳刻み!C1396</f>
        <v>125</v>
      </c>
      <c r="D726" s="4">
        <f>中学校区別１歳刻み!D1396</f>
        <v>106</v>
      </c>
      <c r="E726" s="4">
        <f>中学校区別１歳刻み!E1396</f>
        <v>231</v>
      </c>
      <c r="F726" s="4"/>
      <c r="G726" s="3" t="str">
        <f t="shared" si="22"/>
        <v>第十四中学校</v>
      </c>
      <c r="H726" s="3" t="s">
        <v>106</v>
      </c>
      <c r="I726" s="4">
        <f>中学校区別１歳刻み!C1457</f>
        <v>0</v>
      </c>
      <c r="J726" s="4">
        <f>中学校区別１歳刻み!D1457</f>
        <v>2</v>
      </c>
      <c r="K726" s="4">
        <f>中学校区別１歳刻み!E1457</f>
        <v>2</v>
      </c>
    </row>
    <row r="727" spans="1:11" ht="15" customHeight="1" x14ac:dyDescent="0.2">
      <c r="A727" s="3" t="str">
        <f t="shared" si="23"/>
        <v>第十四中学校</v>
      </c>
      <c r="B727" s="3" t="s">
        <v>46</v>
      </c>
      <c r="C727" s="4">
        <f>中学校区別１歳刻み!C1397</f>
        <v>110</v>
      </c>
      <c r="D727" s="4">
        <f>中学校区別１歳刻み!D1397</f>
        <v>141</v>
      </c>
      <c r="E727" s="4">
        <f>中学校区別１歳刻み!E1397</f>
        <v>251</v>
      </c>
      <c r="F727" s="4"/>
      <c r="G727" s="3" t="str">
        <f t="shared" si="22"/>
        <v>第十四中学校</v>
      </c>
      <c r="H727" s="3" t="s">
        <v>107</v>
      </c>
      <c r="I727" s="4">
        <f>中学校区別１歳刻み!C1458</f>
        <v>0</v>
      </c>
      <c r="J727" s="4">
        <f>中学校区別１歳刻み!D1458</f>
        <v>1</v>
      </c>
      <c r="K727" s="4">
        <f>中学校区別１歳刻み!E1458</f>
        <v>1</v>
      </c>
    </row>
    <row r="728" spans="1:11" ht="15" customHeight="1" x14ac:dyDescent="0.2">
      <c r="A728" s="3" t="str">
        <f t="shared" si="23"/>
        <v>第十四中学校</v>
      </c>
      <c r="B728" s="3" t="s">
        <v>47</v>
      </c>
      <c r="C728" s="4">
        <f>中学校区別１歳刻み!C1398</f>
        <v>109</v>
      </c>
      <c r="D728" s="4">
        <f>中学校区別１歳刻み!D1398</f>
        <v>126</v>
      </c>
      <c r="E728" s="4">
        <f>中学校区別１歳刻み!E1398</f>
        <v>235</v>
      </c>
      <c r="F728" s="4"/>
      <c r="G728" s="3" t="str">
        <f t="shared" si="22"/>
        <v>第十四中学校</v>
      </c>
      <c r="H728" s="3" t="s">
        <v>108</v>
      </c>
      <c r="I728" s="4">
        <f>中学校区別１歳刻み!C1459</f>
        <v>0</v>
      </c>
      <c r="J728" s="4">
        <f>中学校区別１歳刻み!D1459</f>
        <v>0</v>
      </c>
      <c r="K728" s="4">
        <f>中学校区別１歳刻み!E1459</f>
        <v>0</v>
      </c>
    </row>
    <row r="729" spans="1:11" ht="15" customHeight="1" x14ac:dyDescent="0.2">
      <c r="A729" s="3" t="str">
        <f t="shared" si="23"/>
        <v>第十四中学校</v>
      </c>
      <c r="B729" s="3" t="s">
        <v>48</v>
      </c>
      <c r="C729" s="4">
        <f>中学校区別１歳刻み!C1399</f>
        <v>103</v>
      </c>
      <c r="D729" s="4">
        <f>中学校区別１歳刻み!D1399</f>
        <v>140</v>
      </c>
      <c r="E729" s="4">
        <f>中学校区別１歳刻み!E1399</f>
        <v>243</v>
      </c>
      <c r="F729" s="4"/>
      <c r="G729" s="3" t="str">
        <f t="shared" si="22"/>
        <v>第十四中学校</v>
      </c>
      <c r="H729" s="3" t="s">
        <v>109</v>
      </c>
      <c r="I729" s="4">
        <f>中学校区別１歳刻み!C1460</f>
        <v>0</v>
      </c>
      <c r="J729" s="4">
        <f>中学校区別１歳刻み!D1460</f>
        <v>1</v>
      </c>
      <c r="K729" s="4">
        <f>中学校区別１歳刻み!E1460</f>
        <v>1</v>
      </c>
    </row>
    <row r="730" spans="1:11" ht="15" customHeight="1" x14ac:dyDescent="0.2">
      <c r="A730" s="3" t="str">
        <f t="shared" si="23"/>
        <v>第十四中学校</v>
      </c>
      <c r="B730" s="3" t="s">
        <v>49</v>
      </c>
      <c r="C730" s="4">
        <f>中学校区別１歳刻み!C1400</f>
        <v>119</v>
      </c>
      <c r="D730" s="4">
        <f>中学校区別１歳刻み!D1400</f>
        <v>150</v>
      </c>
      <c r="E730" s="4">
        <f>中学校区別１歳刻み!E1400</f>
        <v>269</v>
      </c>
      <c r="F730" s="4"/>
      <c r="G730" s="3" t="str">
        <f t="shared" si="22"/>
        <v>第十四中学校</v>
      </c>
      <c r="H730" s="3" t="s">
        <v>110</v>
      </c>
      <c r="I730" s="4">
        <f>中学校区別１歳刻み!C1461</f>
        <v>0</v>
      </c>
      <c r="J730" s="4">
        <f>中学校区別１歳刻み!D1461</f>
        <v>0</v>
      </c>
      <c r="K730" s="4">
        <f>中学校区別１歳刻み!E1461</f>
        <v>0</v>
      </c>
    </row>
    <row r="731" spans="1:11" ht="15" customHeight="1" x14ac:dyDescent="0.2">
      <c r="A731" s="3" t="str">
        <f t="shared" si="23"/>
        <v>第十四中学校</v>
      </c>
      <c r="B731" s="3" t="s">
        <v>50</v>
      </c>
      <c r="C731" s="4">
        <f>中学校区別１歳刻み!C1401</f>
        <v>120</v>
      </c>
      <c r="D731" s="4">
        <f>中学校区別１歳刻み!D1401</f>
        <v>153</v>
      </c>
      <c r="E731" s="4">
        <f>中学校区別１歳刻み!E1401</f>
        <v>273</v>
      </c>
      <c r="F731" s="4"/>
      <c r="G731" s="3" t="str">
        <f t="shared" si="22"/>
        <v>第十四中学校</v>
      </c>
      <c r="H731" s="3" t="s">
        <v>111</v>
      </c>
      <c r="I731" s="4">
        <f>中学校区別１歳刻み!C1462</f>
        <v>0</v>
      </c>
      <c r="J731" s="4">
        <f>中学校区別１歳刻み!D1462</f>
        <v>0</v>
      </c>
      <c r="K731" s="4">
        <f>中学校区別１歳刻み!E1462</f>
        <v>0</v>
      </c>
    </row>
    <row r="732" spans="1:11" ht="15" customHeight="1" x14ac:dyDescent="0.2">
      <c r="A732" s="3" t="str">
        <f t="shared" si="23"/>
        <v>第十四中学校</v>
      </c>
      <c r="B732" s="3" t="s">
        <v>51</v>
      </c>
      <c r="C732" s="4">
        <f>中学校区別１歳刻み!C1402</f>
        <v>154</v>
      </c>
      <c r="D732" s="4">
        <f>中学校区別１歳刻み!D1402</f>
        <v>139</v>
      </c>
      <c r="E732" s="4">
        <f>中学校区別１歳刻み!E1402</f>
        <v>293</v>
      </c>
      <c r="F732" s="4"/>
      <c r="G732" s="3" t="str">
        <f t="shared" si="22"/>
        <v>第十四中学校</v>
      </c>
      <c r="H732" s="3" t="s">
        <v>112</v>
      </c>
      <c r="I732" s="4">
        <f>中学校区別１歳刻み!C1463</f>
        <v>0</v>
      </c>
      <c r="J732" s="4">
        <f>中学校区別１歳刻み!D1463</f>
        <v>0</v>
      </c>
      <c r="K732" s="4">
        <f>中学校区別１歳刻み!E1463</f>
        <v>0</v>
      </c>
    </row>
    <row r="733" spans="1:11" ht="15" customHeight="1" x14ac:dyDescent="0.2">
      <c r="A733" s="3" t="str">
        <f t="shared" si="23"/>
        <v>第十四中学校</v>
      </c>
      <c r="B733" s="3" t="s">
        <v>52</v>
      </c>
      <c r="C733" s="4">
        <f>中学校区別１歳刻み!C1403</f>
        <v>140</v>
      </c>
      <c r="D733" s="4">
        <f>中学校区別１歳刻み!D1403</f>
        <v>175</v>
      </c>
      <c r="E733" s="4">
        <f>中学校区別１歳刻み!E1403</f>
        <v>315</v>
      </c>
      <c r="F733" s="4"/>
      <c r="G733" s="3" t="str">
        <f t="shared" si="22"/>
        <v>第十四中学校</v>
      </c>
      <c r="H733" s="3" t="s">
        <v>113</v>
      </c>
      <c r="I733" s="4">
        <f>中学校区別１歳刻み!C1464</f>
        <v>0</v>
      </c>
      <c r="J733" s="4">
        <f>中学校区別１歳刻み!D1464</f>
        <v>0</v>
      </c>
      <c r="K733" s="4">
        <f>中学校区別１歳刻み!E1464</f>
        <v>0</v>
      </c>
    </row>
    <row r="734" spans="1:11" ht="15" customHeight="1" x14ac:dyDescent="0.2">
      <c r="A734" s="3" t="str">
        <f t="shared" si="23"/>
        <v>第十四中学校</v>
      </c>
      <c r="B734" s="3" t="s">
        <v>53</v>
      </c>
      <c r="C734" s="4">
        <f>中学校区別１歳刻み!C1404</f>
        <v>168</v>
      </c>
      <c r="D734" s="4">
        <f>中学校区別１歳刻み!D1404</f>
        <v>176</v>
      </c>
      <c r="E734" s="4">
        <f>中学校区別１歳刻み!E1404</f>
        <v>344</v>
      </c>
      <c r="F734" s="4"/>
      <c r="G734" s="3" t="str">
        <f t="shared" si="22"/>
        <v>第十四中学校</v>
      </c>
      <c r="H734" s="3" t="s">
        <v>114</v>
      </c>
      <c r="I734" s="4">
        <f>中学校区別１歳刻み!C1465</f>
        <v>0</v>
      </c>
      <c r="J734" s="4">
        <f>中学校区別１歳刻み!D1465</f>
        <v>0</v>
      </c>
      <c r="K734" s="4">
        <f>中学校区別１歳刻み!E1465</f>
        <v>0</v>
      </c>
    </row>
    <row r="735" spans="1:11" ht="15" customHeight="1" x14ac:dyDescent="0.2">
      <c r="A735" s="3" t="str">
        <f t="shared" si="23"/>
        <v>第十四中学校</v>
      </c>
      <c r="B735" s="3" t="s">
        <v>54</v>
      </c>
      <c r="C735" s="4">
        <f>中学校区別１歳刻み!C1405</f>
        <v>161</v>
      </c>
      <c r="D735" s="4">
        <f>中学校区別１歳刻み!D1405</f>
        <v>167</v>
      </c>
      <c r="E735" s="4">
        <f>中学校区別１歳刻み!E1405</f>
        <v>328</v>
      </c>
      <c r="F735" s="2"/>
      <c r="G735" s="3" t="str">
        <f t="shared" si="22"/>
        <v>第十四中学校</v>
      </c>
      <c r="H735" s="3" t="s">
        <v>115</v>
      </c>
      <c r="I735" s="4">
        <f>中学校区別１歳刻み!C1466</f>
        <v>0</v>
      </c>
      <c r="J735" s="4">
        <f>中学校区別１歳刻み!D1466</f>
        <v>0</v>
      </c>
      <c r="K735" s="4">
        <f>中学校区別１歳刻み!E1466</f>
        <v>0</v>
      </c>
    </row>
    <row r="736" spans="1:11" ht="15" customHeight="1" x14ac:dyDescent="0.2">
      <c r="A736" s="3" t="str">
        <f t="shared" si="23"/>
        <v>第十四中学校</v>
      </c>
      <c r="B736" s="3" t="s">
        <v>55</v>
      </c>
      <c r="C736" s="4">
        <f>中学校区別１歳刻み!C1406</f>
        <v>160</v>
      </c>
      <c r="D736" s="4">
        <f>中学校区別１歳刻み!D1406</f>
        <v>145</v>
      </c>
      <c r="E736" s="4">
        <f>中学校区別１歳刻み!E1406</f>
        <v>305</v>
      </c>
      <c r="F736" s="4"/>
      <c r="G736" s="3" t="str">
        <f t="shared" si="22"/>
        <v>第十四中学校</v>
      </c>
      <c r="H736" s="3" t="s">
        <v>116</v>
      </c>
      <c r="I736" s="4">
        <f>中学校区別１歳刻み!C1467</f>
        <v>0</v>
      </c>
      <c r="J736" s="4">
        <f>中学校区別１歳刻み!D1467</f>
        <v>0</v>
      </c>
      <c r="K736" s="4">
        <f>中学校区別１歳刻み!E1467</f>
        <v>0</v>
      </c>
    </row>
    <row r="737" spans="1:11" ht="15" customHeight="1" x14ac:dyDescent="0.2">
      <c r="A737" s="3" t="str">
        <f t="shared" si="23"/>
        <v>第十四中学校</v>
      </c>
      <c r="B737" s="3" t="s">
        <v>56</v>
      </c>
      <c r="C737" s="4">
        <f>中学校区別１歳刻み!C1407</f>
        <v>156</v>
      </c>
      <c r="D737" s="4">
        <f>中学校区別１歳刻み!D1407</f>
        <v>163</v>
      </c>
      <c r="E737" s="4">
        <f>中学校区別１歳刻み!E1407</f>
        <v>319</v>
      </c>
      <c r="F737" s="4"/>
      <c r="G737" s="3" t="str">
        <f t="shared" si="22"/>
        <v>第十四中学校</v>
      </c>
      <c r="H737" s="3" t="s">
        <v>117</v>
      </c>
      <c r="I737" s="4">
        <f>中学校区別１歳刻み!C1468</f>
        <v>0</v>
      </c>
      <c r="J737" s="4">
        <f>中学校区別１歳刻み!D1468</f>
        <v>0</v>
      </c>
      <c r="K737" s="4">
        <f>中学校区別１歳刻み!E1468</f>
        <v>0</v>
      </c>
    </row>
    <row r="738" spans="1:11" ht="15" customHeight="1" x14ac:dyDescent="0.2">
      <c r="A738" s="3" t="str">
        <f t="shared" si="23"/>
        <v>第十四中学校</v>
      </c>
      <c r="B738" s="3" t="s">
        <v>57</v>
      </c>
      <c r="C738" s="4">
        <f>中学校区別１歳刻み!C1408</f>
        <v>128</v>
      </c>
      <c r="D738" s="4">
        <f>中学校区別１歳刻み!D1408</f>
        <v>160</v>
      </c>
      <c r="E738" s="4">
        <f>中学校区別１歳刻み!E1408</f>
        <v>288</v>
      </c>
      <c r="F738" s="4"/>
      <c r="G738" s="3" t="str">
        <f t="shared" si="22"/>
        <v>第十四中学校</v>
      </c>
      <c r="H738" s="3" t="s">
        <v>118</v>
      </c>
      <c r="I738" s="4">
        <f>中学校区別１歳刻み!C1469</f>
        <v>0</v>
      </c>
      <c r="J738" s="4">
        <f>中学校区別１歳刻み!D1469</f>
        <v>0</v>
      </c>
      <c r="K738" s="4">
        <f>中学校区別１歳刻み!E1469</f>
        <v>0</v>
      </c>
    </row>
    <row r="739" spans="1:11" ht="15" customHeight="1" x14ac:dyDescent="0.2">
      <c r="A739" s="3" t="str">
        <f t="shared" si="23"/>
        <v>第十四中学校</v>
      </c>
      <c r="B739" s="3" t="s">
        <v>58</v>
      </c>
      <c r="C739" s="4">
        <f>中学校区別１歳刻み!C1409</f>
        <v>125</v>
      </c>
      <c r="D739" s="4">
        <f>中学校区別１歳刻み!D1409</f>
        <v>158</v>
      </c>
      <c r="E739" s="4">
        <f>中学校区別１歳刻み!E1409</f>
        <v>283</v>
      </c>
      <c r="F739" s="4"/>
      <c r="G739" s="3" t="str">
        <f t="shared" si="22"/>
        <v>第十四中学校</v>
      </c>
      <c r="H739" s="3" t="s">
        <v>119</v>
      </c>
      <c r="I739" s="4">
        <f>中学校区別１歳刻み!C1470</f>
        <v>0</v>
      </c>
      <c r="J739" s="4">
        <f>中学校区別１歳刻み!D1470</f>
        <v>0</v>
      </c>
      <c r="K739" s="4">
        <f>中学校区別１歳刻み!E1470</f>
        <v>0</v>
      </c>
    </row>
    <row r="740" spans="1:11" ht="15" customHeight="1" x14ac:dyDescent="0.2">
      <c r="A740" s="3" t="str">
        <f t="shared" si="23"/>
        <v>第十四中学校</v>
      </c>
      <c r="B740" s="3" t="s">
        <v>59</v>
      </c>
      <c r="C740" s="4">
        <f>中学校区別１歳刻み!C1410</f>
        <v>129</v>
      </c>
      <c r="D740" s="4">
        <f>中学校区別１歳刻み!D1410</f>
        <v>145</v>
      </c>
      <c r="E740" s="4">
        <f>中学校区別１歳刻み!E1410</f>
        <v>274</v>
      </c>
      <c r="F740" s="4"/>
      <c r="G740" s="3" t="str">
        <f t="shared" si="22"/>
        <v>第十四中学校</v>
      </c>
      <c r="H740" s="3" t="s">
        <v>120</v>
      </c>
      <c r="I740" s="4">
        <f>中学校区別１歳刻み!C1471</f>
        <v>0</v>
      </c>
      <c r="J740" s="4">
        <f>中学校区別１歳刻み!D1471</f>
        <v>0</v>
      </c>
      <c r="K740" s="4">
        <f>中学校区別１歳刻み!E1471</f>
        <v>0</v>
      </c>
    </row>
    <row r="741" spans="1:11" ht="15" customHeight="1" x14ac:dyDescent="0.2">
      <c r="A741" s="3" t="str">
        <f t="shared" si="23"/>
        <v>第十四中学校</v>
      </c>
      <c r="B741" s="3" t="s">
        <v>60</v>
      </c>
      <c r="C741" s="4">
        <f>中学校区別１歳刻み!C1411</f>
        <v>100</v>
      </c>
      <c r="D741" s="4">
        <f>中学校区別１歳刻み!D1411</f>
        <v>107</v>
      </c>
      <c r="E741" s="4">
        <f>中学校区別１歳刻み!E1411</f>
        <v>207</v>
      </c>
      <c r="F741" s="4"/>
      <c r="G741" s="3" t="str">
        <f t="shared" si="22"/>
        <v>第十四中学校</v>
      </c>
      <c r="H741" s="3" t="s">
        <v>121</v>
      </c>
      <c r="I741" s="4">
        <f>中学校区別１歳刻み!C1472</f>
        <v>0</v>
      </c>
      <c r="J741" s="4">
        <f>中学校区別１歳刻み!D1472</f>
        <v>0</v>
      </c>
      <c r="K741" s="4">
        <f>中学校区別１歳刻み!E1472</f>
        <v>0</v>
      </c>
    </row>
    <row r="742" spans="1:11" ht="15" customHeight="1" x14ac:dyDescent="0.2">
      <c r="A742" s="3" t="str">
        <f t="shared" si="23"/>
        <v>第十四中学校</v>
      </c>
      <c r="B742" s="3" t="s">
        <v>61</v>
      </c>
      <c r="C742" s="4">
        <f>中学校区別１歳刻み!C1412</f>
        <v>135</v>
      </c>
      <c r="D742" s="4">
        <f>中学校区別１歳刻み!D1412</f>
        <v>165</v>
      </c>
      <c r="E742" s="4">
        <f>中学校区別１歳刻み!E1412</f>
        <v>300</v>
      </c>
      <c r="F742" s="4"/>
      <c r="G742" s="3" t="str">
        <f t="shared" si="22"/>
        <v>第十四中学校</v>
      </c>
      <c r="H742" s="3" t="s">
        <v>122</v>
      </c>
      <c r="I742" s="4">
        <f>中学校区別１歳刻み!C1473</f>
        <v>0</v>
      </c>
      <c r="J742" s="4">
        <f>中学校区別１歳刻み!D1473</f>
        <v>0</v>
      </c>
      <c r="K742" s="4">
        <f>中学校区別１歳刻み!E1473</f>
        <v>0</v>
      </c>
    </row>
    <row r="743" spans="1:11" ht="15" customHeight="1" x14ac:dyDescent="0.2">
      <c r="A743" s="3" t="str">
        <f t="shared" si="23"/>
        <v>第十四中学校</v>
      </c>
      <c r="B743" s="3" t="s">
        <v>62</v>
      </c>
      <c r="C743" s="4">
        <f>中学校区別１歳刻み!C1413</f>
        <v>90</v>
      </c>
      <c r="D743" s="4">
        <f>中学校区別１歳刻み!D1413</f>
        <v>153</v>
      </c>
      <c r="E743" s="4">
        <f>中学校区別１歳刻み!E1413</f>
        <v>243</v>
      </c>
      <c r="F743" s="4"/>
      <c r="G743" s="3" t="str">
        <f t="shared" si="22"/>
        <v>第十四中学校</v>
      </c>
      <c r="H743" s="3" t="s">
        <v>123</v>
      </c>
      <c r="I743" s="4">
        <f>中学校区別１歳刻み!C1474</f>
        <v>0</v>
      </c>
      <c r="J743" s="4">
        <f>中学校区別１歳刻み!D1474</f>
        <v>0</v>
      </c>
      <c r="K743" s="4">
        <f>中学校区別１歳刻み!E1474</f>
        <v>0</v>
      </c>
    </row>
    <row r="744" spans="1:11" ht="15" customHeight="1" x14ac:dyDescent="0.2">
      <c r="A744" s="3" t="str">
        <f t="shared" si="23"/>
        <v>第十四中学校</v>
      </c>
      <c r="B744" s="3" t="s">
        <v>63</v>
      </c>
      <c r="C744" s="4">
        <f>中学校区別１歳刻み!C1414</f>
        <v>116</v>
      </c>
      <c r="D744" s="4">
        <f>中学校区別１歳刻み!D1414</f>
        <v>126</v>
      </c>
      <c r="E744" s="4">
        <f>中学校区別１歳刻み!E1414</f>
        <v>242</v>
      </c>
      <c r="F744" s="4"/>
      <c r="G744" s="3" t="str">
        <f t="shared" si="22"/>
        <v>第十四中学校</v>
      </c>
      <c r="H744" s="3" t="s">
        <v>129</v>
      </c>
      <c r="I744" s="4">
        <f>中学校区別１歳刻み!C1475</f>
        <v>0</v>
      </c>
      <c r="J744" s="4">
        <f>中学校区別１歳刻み!D1475</f>
        <v>0</v>
      </c>
      <c r="K744" s="4">
        <f>中学校区別１歳刻み!E1475</f>
        <v>0</v>
      </c>
    </row>
    <row r="745" spans="1:11" ht="15" customHeight="1" x14ac:dyDescent="0.2">
      <c r="A745" s="3" t="str">
        <f t="shared" si="23"/>
        <v>第十四中学校</v>
      </c>
      <c r="B745" s="3" t="s">
        <v>64</v>
      </c>
      <c r="C745" s="4">
        <f>中学校区別１歳刻み!C1415</f>
        <v>117</v>
      </c>
      <c r="D745" s="4">
        <f>中学校区別１歳刻み!D1415</f>
        <v>120</v>
      </c>
      <c r="E745" s="4">
        <f>中学校区別１歳刻み!E1415</f>
        <v>237</v>
      </c>
      <c r="F745" s="4"/>
      <c r="G745" s="3" t="str">
        <f t="shared" si="22"/>
        <v>第十四中学校</v>
      </c>
      <c r="H745" s="3" t="s">
        <v>125</v>
      </c>
      <c r="I745" s="4">
        <f>中学校区別１歳刻み!C1476</f>
        <v>8648</v>
      </c>
      <c r="J745" s="4">
        <f>中学校区別１歳刻み!D1476</f>
        <v>10158</v>
      </c>
      <c r="K745" s="4">
        <f>中学校区別１歳刻み!E1476</f>
        <v>18806</v>
      </c>
    </row>
    <row r="746" spans="1:11" ht="15" customHeight="1" x14ac:dyDescent="0.2">
      <c r="A746" s="2" t="s">
        <v>148</v>
      </c>
      <c r="B746" s="2" t="s">
        <v>126</v>
      </c>
      <c r="C746" s="2" t="s">
        <v>149</v>
      </c>
      <c r="D746" s="2" t="s">
        <v>150</v>
      </c>
      <c r="E746" s="2" t="s">
        <v>127</v>
      </c>
      <c r="F746" s="2"/>
      <c r="G746" s="2" t="s">
        <v>148</v>
      </c>
      <c r="H746" s="2" t="s">
        <v>126</v>
      </c>
      <c r="I746" s="2" t="s">
        <v>149</v>
      </c>
      <c r="J746" s="2" t="s">
        <v>150</v>
      </c>
      <c r="K746" s="2" t="s">
        <v>127</v>
      </c>
    </row>
    <row r="747" spans="1:11" ht="15" customHeight="1" x14ac:dyDescent="0.2">
      <c r="A747" s="3" t="str">
        <f>中学校区別１歳刻み!A1478</f>
        <v>第十五中学校</v>
      </c>
      <c r="B747" s="3" t="s">
        <v>4</v>
      </c>
      <c r="C747" s="4">
        <f>中学校区別１歳刻み!C1478</f>
        <v>57</v>
      </c>
      <c r="D747" s="4">
        <f>中学校区別１歳刻み!D1478</f>
        <v>47</v>
      </c>
      <c r="E747" s="4">
        <f>中学校区別１歳刻み!E1478</f>
        <v>104</v>
      </c>
      <c r="F747" s="4"/>
      <c r="G747" s="3" t="str">
        <f>A747</f>
        <v>第十五中学校</v>
      </c>
      <c r="H747" s="3" t="s">
        <v>130</v>
      </c>
      <c r="I747" s="4">
        <f>中学校区別１歳刻み!C1539</f>
        <v>77</v>
      </c>
      <c r="J747" s="4">
        <f>中学校区別１歳刻み!D1539</f>
        <v>80</v>
      </c>
      <c r="K747" s="4">
        <f>中学校区別１歳刻み!E1539</f>
        <v>157</v>
      </c>
    </row>
    <row r="748" spans="1:11" ht="15" customHeight="1" x14ac:dyDescent="0.2">
      <c r="A748" s="3" t="str">
        <f>A747</f>
        <v>第十五中学校</v>
      </c>
      <c r="B748" s="3" t="s">
        <v>5</v>
      </c>
      <c r="C748" s="4">
        <f>中学校区別１歳刻み!C1479</f>
        <v>73</v>
      </c>
      <c r="D748" s="4">
        <f>中学校区別１歳刻み!D1479</f>
        <v>52</v>
      </c>
      <c r="E748" s="4">
        <f>中学校区別１歳刻み!E1479</f>
        <v>125</v>
      </c>
      <c r="F748" s="4"/>
      <c r="G748" s="3" t="str">
        <f t="shared" ref="G748:G807" si="24">A748</f>
        <v>第十五中学校</v>
      </c>
      <c r="H748" s="3" t="s">
        <v>66</v>
      </c>
      <c r="I748" s="4">
        <f>中学校区別１歳刻み!C1540</f>
        <v>67</v>
      </c>
      <c r="J748" s="4">
        <f>中学校区別１歳刻み!D1540</f>
        <v>68</v>
      </c>
      <c r="K748" s="4">
        <f>中学校区別１歳刻み!E1540</f>
        <v>135</v>
      </c>
    </row>
    <row r="749" spans="1:11" ht="15" customHeight="1" x14ac:dyDescent="0.2">
      <c r="A749" s="3" t="str">
        <f t="shared" ref="A749:A807" si="25">A748</f>
        <v>第十五中学校</v>
      </c>
      <c r="B749" s="3" t="s">
        <v>6</v>
      </c>
      <c r="C749" s="4">
        <f>中学校区別１歳刻み!C1480</f>
        <v>64</v>
      </c>
      <c r="D749" s="4">
        <f>中学校区別１歳刻み!D1480</f>
        <v>85</v>
      </c>
      <c r="E749" s="4">
        <f>中学校区別１歳刻み!E1480</f>
        <v>149</v>
      </c>
      <c r="F749" s="4"/>
      <c r="G749" s="3" t="str">
        <f t="shared" si="24"/>
        <v>第十五中学校</v>
      </c>
      <c r="H749" s="3" t="s">
        <v>67</v>
      </c>
      <c r="I749" s="4">
        <f>中学校区別１歳刻み!C1541</f>
        <v>70</v>
      </c>
      <c r="J749" s="4">
        <f>中学校区別１歳刻み!D1541</f>
        <v>80</v>
      </c>
      <c r="K749" s="4">
        <f>中学校区別１歳刻み!E1541</f>
        <v>150</v>
      </c>
    </row>
    <row r="750" spans="1:11" ht="15" customHeight="1" x14ac:dyDescent="0.2">
      <c r="A750" s="3" t="str">
        <f t="shared" si="25"/>
        <v>第十五中学校</v>
      </c>
      <c r="B750" s="3" t="s">
        <v>7</v>
      </c>
      <c r="C750" s="4">
        <f>中学校区別１歳刻み!C1481</f>
        <v>78</v>
      </c>
      <c r="D750" s="4">
        <f>中学校区別１歳刻み!D1481</f>
        <v>77</v>
      </c>
      <c r="E750" s="4">
        <f>中学校区別１歳刻み!E1481</f>
        <v>155</v>
      </c>
      <c r="F750" s="4"/>
      <c r="G750" s="3" t="str">
        <f t="shared" si="24"/>
        <v>第十五中学校</v>
      </c>
      <c r="H750" s="3" t="s">
        <v>68</v>
      </c>
      <c r="I750" s="4">
        <f>中学校区別１歳刻み!C1542</f>
        <v>74</v>
      </c>
      <c r="J750" s="4">
        <f>中学校区別１歳刻み!D1542</f>
        <v>86</v>
      </c>
      <c r="K750" s="4">
        <f>中学校区別１歳刻み!E1542</f>
        <v>160</v>
      </c>
    </row>
    <row r="751" spans="1:11" ht="15" customHeight="1" x14ac:dyDescent="0.2">
      <c r="A751" s="3" t="str">
        <f t="shared" si="25"/>
        <v>第十五中学校</v>
      </c>
      <c r="B751" s="3" t="s">
        <v>8</v>
      </c>
      <c r="C751" s="4">
        <f>中学校区別１歳刻み!C1482</f>
        <v>89</v>
      </c>
      <c r="D751" s="4">
        <f>中学校区別１歳刻み!D1482</f>
        <v>82</v>
      </c>
      <c r="E751" s="4">
        <f>中学校区別１歳刻み!E1482</f>
        <v>171</v>
      </c>
      <c r="F751" s="4"/>
      <c r="G751" s="3" t="str">
        <f t="shared" si="24"/>
        <v>第十五中学校</v>
      </c>
      <c r="H751" s="3" t="s">
        <v>69</v>
      </c>
      <c r="I751" s="4">
        <f>中学校区別１歳刻み!C1543</f>
        <v>66</v>
      </c>
      <c r="J751" s="4">
        <f>中学校区別１歳刻み!D1543</f>
        <v>73</v>
      </c>
      <c r="K751" s="4">
        <f>中学校区別１歳刻み!E1543</f>
        <v>139</v>
      </c>
    </row>
    <row r="752" spans="1:11" ht="15" customHeight="1" x14ac:dyDescent="0.2">
      <c r="A752" s="3" t="str">
        <f t="shared" si="25"/>
        <v>第十五中学校</v>
      </c>
      <c r="B752" s="3" t="s">
        <v>9</v>
      </c>
      <c r="C752" s="4">
        <f>中学校区別１歳刻み!C1483</f>
        <v>85</v>
      </c>
      <c r="D752" s="4">
        <f>中学校区別１歳刻み!D1483</f>
        <v>76</v>
      </c>
      <c r="E752" s="4">
        <f>中学校区別１歳刻み!E1483</f>
        <v>161</v>
      </c>
      <c r="F752" s="4"/>
      <c r="G752" s="3" t="str">
        <f t="shared" si="24"/>
        <v>第十五中学校</v>
      </c>
      <c r="H752" s="3" t="s">
        <v>70</v>
      </c>
      <c r="I752" s="4">
        <f>中学校区別１歳刻み!C1544</f>
        <v>65</v>
      </c>
      <c r="J752" s="4">
        <f>中学校区別１歳刻み!D1544</f>
        <v>74</v>
      </c>
      <c r="K752" s="4">
        <f>中学校区別１歳刻み!E1544</f>
        <v>139</v>
      </c>
    </row>
    <row r="753" spans="1:11" ht="15" customHeight="1" x14ac:dyDescent="0.2">
      <c r="A753" s="3" t="str">
        <f t="shared" si="25"/>
        <v>第十五中学校</v>
      </c>
      <c r="B753" s="3" t="s">
        <v>10</v>
      </c>
      <c r="C753" s="4">
        <f>中学校区別１歳刻み!C1484</f>
        <v>115</v>
      </c>
      <c r="D753" s="4">
        <f>中学校区別１歳刻み!D1484</f>
        <v>77</v>
      </c>
      <c r="E753" s="4">
        <f>中学校区別１歳刻み!E1484</f>
        <v>192</v>
      </c>
      <c r="F753" s="4"/>
      <c r="G753" s="3" t="str">
        <f t="shared" si="24"/>
        <v>第十五中学校</v>
      </c>
      <c r="H753" s="3" t="s">
        <v>71</v>
      </c>
      <c r="I753" s="4">
        <f>中学校区別１歳刻み!C1545</f>
        <v>61</v>
      </c>
      <c r="J753" s="4">
        <f>中学校区別１歳刻み!D1545</f>
        <v>79</v>
      </c>
      <c r="K753" s="4">
        <f>中学校区別１歳刻み!E1545</f>
        <v>140</v>
      </c>
    </row>
    <row r="754" spans="1:11" ht="15" customHeight="1" x14ac:dyDescent="0.2">
      <c r="A754" s="3" t="str">
        <f t="shared" si="25"/>
        <v>第十五中学校</v>
      </c>
      <c r="B754" s="3" t="s">
        <v>11</v>
      </c>
      <c r="C754" s="4">
        <f>中学校区別１歳刻み!C1485</f>
        <v>88</v>
      </c>
      <c r="D754" s="4">
        <f>中学校区別１歳刻み!D1485</f>
        <v>94</v>
      </c>
      <c r="E754" s="4">
        <f>中学校区別１歳刻み!E1485</f>
        <v>182</v>
      </c>
      <c r="F754" s="4"/>
      <c r="G754" s="3" t="str">
        <f t="shared" si="24"/>
        <v>第十五中学校</v>
      </c>
      <c r="H754" s="3" t="s">
        <v>72</v>
      </c>
      <c r="I754" s="4">
        <f>中学校区別１歳刻み!C1546</f>
        <v>71</v>
      </c>
      <c r="J754" s="4">
        <f>中学校区別１歳刻み!D1546</f>
        <v>75</v>
      </c>
      <c r="K754" s="4">
        <f>中学校区別１歳刻み!E1546</f>
        <v>146</v>
      </c>
    </row>
    <row r="755" spans="1:11" ht="15" customHeight="1" x14ac:dyDescent="0.2">
      <c r="A755" s="3" t="str">
        <f t="shared" si="25"/>
        <v>第十五中学校</v>
      </c>
      <c r="B755" s="3" t="s">
        <v>12</v>
      </c>
      <c r="C755" s="4">
        <f>中学校区別１歳刻み!C1486</f>
        <v>99</v>
      </c>
      <c r="D755" s="4">
        <f>中学校区別１歳刻み!D1486</f>
        <v>99</v>
      </c>
      <c r="E755" s="4">
        <f>中学校区別１歳刻み!E1486</f>
        <v>198</v>
      </c>
      <c r="F755" s="4"/>
      <c r="G755" s="3" t="str">
        <f t="shared" si="24"/>
        <v>第十五中学校</v>
      </c>
      <c r="H755" s="3" t="s">
        <v>73</v>
      </c>
      <c r="I755" s="4">
        <f>中学校区別１歳刻み!C1547</f>
        <v>69</v>
      </c>
      <c r="J755" s="4">
        <f>中学校区別１歳刻み!D1547</f>
        <v>83</v>
      </c>
      <c r="K755" s="4">
        <f>中学校区別１歳刻み!E1547</f>
        <v>152</v>
      </c>
    </row>
    <row r="756" spans="1:11" ht="15" customHeight="1" x14ac:dyDescent="0.2">
      <c r="A756" s="3" t="str">
        <f t="shared" si="25"/>
        <v>第十五中学校</v>
      </c>
      <c r="B756" s="3" t="s">
        <v>13</v>
      </c>
      <c r="C756" s="4">
        <f>中学校区別１歳刻み!C1487</f>
        <v>112</v>
      </c>
      <c r="D756" s="4">
        <f>中学校区別１歳刻み!D1487</f>
        <v>99</v>
      </c>
      <c r="E756" s="4">
        <f>中学校区別１歳刻み!E1487</f>
        <v>211</v>
      </c>
      <c r="F756" s="4"/>
      <c r="G756" s="3" t="str">
        <f t="shared" si="24"/>
        <v>第十五中学校</v>
      </c>
      <c r="H756" s="3" t="s">
        <v>74</v>
      </c>
      <c r="I756" s="4">
        <f>中学校区別１歳刻み!C1548</f>
        <v>67</v>
      </c>
      <c r="J756" s="4">
        <f>中学校区別１歳刻み!D1548</f>
        <v>93</v>
      </c>
      <c r="K756" s="4">
        <f>中学校区別１歳刻み!E1548</f>
        <v>160</v>
      </c>
    </row>
    <row r="757" spans="1:11" ht="15" customHeight="1" x14ac:dyDescent="0.2">
      <c r="A757" s="3" t="str">
        <f t="shared" si="25"/>
        <v>第十五中学校</v>
      </c>
      <c r="B757" s="3" t="s">
        <v>14</v>
      </c>
      <c r="C757" s="4">
        <f>中学校区別１歳刻み!C1488</f>
        <v>98</v>
      </c>
      <c r="D757" s="4">
        <f>中学校区別１歳刻み!D1488</f>
        <v>103</v>
      </c>
      <c r="E757" s="4">
        <f>中学校区別１歳刻み!E1488</f>
        <v>201</v>
      </c>
      <c r="F757" s="4"/>
      <c r="G757" s="3" t="str">
        <f t="shared" si="24"/>
        <v>第十五中学校</v>
      </c>
      <c r="H757" s="3" t="s">
        <v>75</v>
      </c>
      <c r="I757" s="4">
        <f>中学校区別１歳刻み!C1549</f>
        <v>80</v>
      </c>
      <c r="J757" s="4">
        <f>中学校区別１歳刻み!D1549</f>
        <v>83</v>
      </c>
      <c r="K757" s="4">
        <f>中学校区別１歳刻み!E1549</f>
        <v>163</v>
      </c>
    </row>
    <row r="758" spans="1:11" ht="15" customHeight="1" x14ac:dyDescent="0.2">
      <c r="A758" s="3" t="str">
        <f t="shared" si="25"/>
        <v>第十五中学校</v>
      </c>
      <c r="B758" s="3" t="s">
        <v>15</v>
      </c>
      <c r="C758" s="4">
        <f>中学校区別１歳刻み!C1489</f>
        <v>100</v>
      </c>
      <c r="D758" s="4">
        <f>中学校区別１歳刻み!D1489</f>
        <v>114</v>
      </c>
      <c r="E758" s="4">
        <f>中学校区別１歳刻み!E1489</f>
        <v>214</v>
      </c>
      <c r="F758" s="4"/>
      <c r="G758" s="3" t="str">
        <f t="shared" si="24"/>
        <v>第十五中学校</v>
      </c>
      <c r="H758" s="3" t="s">
        <v>76</v>
      </c>
      <c r="I758" s="4">
        <f>中学校区別１歳刻み!C1550</f>
        <v>98</v>
      </c>
      <c r="J758" s="4">
        <f>中学校区別１歳刻み!D1550</f>
        <v>113</v>
      </c>
      <c r="K758" s="4">
        <f>中学校区別１歳刻み!E1550</f>
        <v>211</v>
      </c>
    </row>
    <row r="759" spans="1:11" ht="15" customHeight="1" x14ac:dyDescent="0.2">
      <c r="A759" s="3" t="str">
        <f t="shared" si="25"/>
        <v>第十五中学校</v>
      </c>
      <c r="B759" s="3" t="s">
        <v>16</v>
      </c>
      <c r="C759" s="4">
        <f>中学校区別１歳刻み!C1490</f>
        <v>105</v>
      </c>
      <c r="D759" s="4">
        <f>中学校区別１歳刻み!D1490</f>
        <v>104</v>
      </c>
      <c r="E759" s="4">
        <f>中学校区別１歳刻み!E1490</f>
        <v>209</v>
      </c>
      <c r="F759" s="4"/>
      <c r="G759" s="3" t="str">
        <f t="shared" si="24"/>
        <v>第十五中学校</v>
      </c>
      <c r="H759" s="3" t="s">
        <v>77</v>
      </c>
      <c r="I759" s="4">
        <f>中学校区別１歳刻み!C1551</f>
        <v>98</v>
      </c>
      <c r="J759" s="4">
        <f>中学校区別１歳刻み!D1551</f>
        <v>132</v>
      </c>
      <c r="K759" s="4">
        <f>中学校区別１歳刻み!E1551</f>
        <v>230</v>
      </c>
    </row>
    <row r="760" spans="1:11" ht="15" customHeight="1" x14ac:dyDescent="0.2">
      <c r="A760" s="3" t="str">
        <f t="shared" si="25"/>
        <v>第十五中学校</v>
      </c>
      <c r="B760" s="3" t="s">
        <v>17</v>
      </c>
      <c r="C760" s="4">
        <f>中学校区別１歳刻み!C1491</f>
        <v>94</v>
      </c>
      <c r="D760" s="4">
        <f>中学校区別１歳刻み!D1491</f>
        <v>92</v>
      </c>
      <c r="E760" s="4">
        <f>中学校区別１歳刻み!E1491</f>
        <v>186</v>
      </c>
      <c r="F760" s="4"/>
      <c r="G760" s="3" t="str">
        <f t="shared" si="24"/>
        <v>第十五中学校</v>
      </c>
      <c r="H760" s="3" t="s">
        <v>78</v>
      </c>
      <c r="I760" s="4">
        <f>中学校区別１歳刻み!C1552</f>
        <v>99</v>
      </c>
      <c r="J760" s="4">
        <f>中学校区別１歳刻み!D1552</f>
        <v>142</v>
      </c>
      <c r="K760" s="4">
        <f>中学校区別１歳刻み!E1552</f>
        <v>241</v>
      </c>
    </row>
    <row r="761" spans="1:11" ht="15" customHeight="1" x14ac:dyDescent="0.2">
      <c r="A761" s="3" t="str">
        <f t="shared" si="25"/>
        <v>第十五中学校</v>
      </c>
      <c r="B761" s="3" t="s">
        <v>18</v>
      </c>
      <c r="C761" s="4">
        <f>中学校区別１歳刻み!C1492</f>
        <v>98</v>
      </c>
      <c r="D761" s="4">
        <f>中学校区別１歳刻み!D1492</f>
        <v>92</v>
      </c>
      <c r="E761" s="4">
        <f>中学校区別１歳刻み!E1492</f>
        <v>190</v>
      </c>
      <c r="F761" s="4"/>
      <c r="G761" s="3" t="str">
        <f t="shared" si="24"/>
        <v>第十五中学校</v>
      </c>
      <c r="H761" s="3" t="s">
        <v>79</v>
      </c>
      <c r="I761" s="4">
        <f>中学校区別１歳刻み!C1553</f>
        <v>84</v>
      </c>
      <c r="J761" s="4">
        <f>中学校区別１歳刻み!D1553</f>
        <v>129</v>
      </c>
      <c r="K761" s="4">
        <f>中学校区別１歳刻み!E1553</f>
        <v>213</v>
      </c>
    </row>
    <row r="762" spans="1:11" ht="15" customHeight="1" x14ac:dyDescent="0.2">
      <c r="A762" s="3" t="str">
        <f t="shared" si="25"/>
        <v>第十五中学校</v>
      </c>
      <c r="B762" s="3" t="s">
        <v>19</v>
      </c>
      <c r="C762" s="4">
        <f>中学校区別１歳刻み!C1493</f>
        <v>99</v>
      </c>
      <c r="D762" s="4">
        <f>中学校区別１歳刻み!D1493</f>
        <v>94</v>
      </c>
      <c r="E762" s="4">
        <f>中学校区別１歳刻み!E1493</f>
        <v>193</v>
      </c>
      <c r="F762" s="4"/>
      <c r="G762" s="3" t="str">
        <f t="shared" si="24"/>
        <v>第十五中学校</v>
      </c>
      <c r="H762" s="3" t="s">
        <v>80</v>
      </c>
      <c r="I762" s="4">
        <f>中学校区別１歳刻み!C1554</f>
        <v>53</v>
      </c>
      <c r="J762" s="4">
        <f>中学校区別１歳刻み!D1554</f>
        <v>61</v>
      </c>
      <c r="K762" s="4">
        <f>中学校区別１歳刻み!E1554</f>
        <v>114</v>
      </c>
    </row>
    <row r="763" spans="1:11" ht="15" customHeight="1" x14ac:dyDescent="0.2">
      <c r="A763" s="3" t="str">
        <f t="shared" si="25"/>
        <v>第十五中学校</v>
      </c>
      <c r="B763" s="3" t="s">
        <v>20</v>
      </c>
      <c r="C763" s="4">
        <f>中学校区別１歳刻み!C1494</f>
        <v>70</v>
      </c>
      <c r="D763" s="4">
        <f>中学校区別１歳刻み!D1494</f>
        <v>96</v>
      </c>
      <c r="E763" s="4">
        <f>中学校区別１歳刻み!E1494</f>
        <v>166</v>
      </c>
      <c r="F763" s="4"/>
      <c r="G763" s="3" t="str">
        <f t="shared" si="24"/>
        <v>第十五中学校</v>
      </c>
      <c r="H763" s="3" t="s">
        <v>81</v>
      </c>
      <c r="I763" s="4">
        <f>中学校区別１歳刻み!C1555</f>
        <v>64</v>
      </c>
      <c r="J763" s="4">
        <f>中学校区別１歳刻み!D1555</f>
        <v>92</v>
      </c>
      <c r="K763" s="4">
        <f>中学校区別１歳刻み!E1555</f>
        <v>156</v>
      </c>
    </row>
    <row r="764" spans="1:11" ht="15" customHeight="1" x14ac:dyDescent="0.2">
      <c r="A764" s="3" t="str">
        <f t="shared" si="25"/>
        <v>第十五中学校</v>
      </c>
      <c r="B764" s="3" t="s">
        <v>21</v>
      </c>
      <c r="C764" s="4">
        <f>中学校区別１歳刻み!C1495</f>
        <v>66</v>
      </c>
      <c r="D764" s="4">
        <f>中学校区別１歳刻み!D1495</f>
        <v>76</v>
      </c>
      <c r="E764" s="4">
        <f>中学校区別１歳刻み!E1495</f>
        <v>142</v>
      </c>
      <c r="F764" s="4"/>
      <c r="G764" s="3" t="str">
        <f t="shared" si="24"/>
        <v>第十五中学校</v>
      </c>
      <c r="H764" s="3" t="s">
        <v>82</v>
      </c>
      <c r="I764" s="4">
        <f>中学校区別１歳刻み!C1556</f>
        <v>91</v>
      </c>
      <c r="J764" s="4">
        <f>中学校区別１歳刻み!D1556</f>
        <v>111</v>
      </c>
      <c r="K764" s="4">
        <f>中学校区別１歳刻み!E1556</f>
        <v>202</v>
      </c>
    </row>
    <row r="765" spans="1:11" ht="15" customHeight="1" x14ac:dyDescent="0.2">
      <c r="A765" s="3" t="str">
        <f t="shared" si="25"/>
        <v>第十五中学校</v>
      </c>
      <c r="B765" s="3" t="s">
        <v>22</v>
      </c>
      <c r="C765" s="4">
        <f>中学校区別１歳刻み!C1496</f>
        <v>90</v>
      </c>
      <c r="D765" s="4">
        <f>中学校区別１歳刻み!D1496</f>
        <v>78</v>
      </c>
      <c r="E765" s="4">
        <f>中学校区別１歳刻み!E1496</f>
        <v>168</v>
      </c>
      <c r="F765" s="4"/>
      <c r="G765" s="3" t="str">
        <f t="shared" si="24"/>
        <v>第十五中学校</v>
      </c>
      <c r="H765" s="3" t="s">
        <v>83</v>
      </c>
      <c r="I765" s="4">
        <f>中学校区別１歳刻み!C1557</f>
        <v>67</v>
      </c>
      <c r="J765" s="4">
        <f>中学校区別１歳刻み!D1557</f>
        <v>111</v>
      </c>
      <c r="K765" s="4">
        <f>中学校区別１歳刻み!E1557</f>
        <v>178</v>
      </c>
    </row>
    <row r="766" spans="1:11" ht="15" customHeight="1" x14ac:dyDescent="0.2">
      <c r="A766" s="3" t="str">
        <f t="shared" si="25"/>
        <v>第十五中学校</v>
      </c>
      <c r="B766" s="3" t="s">
        <v>23</v>
      </c>
      <c r="C766" s="4">
        <f>中学校区別１歳刻み!C1497</f>
        <v>77</v>
      </c>
      <c r="D766" s="4">
        <f>中学校区別１歳刻み!D1497</f>
        <v>62</v>
      </c>
      <c r="E766" s="4">
        <f>中学校区別１歳刻み!E1497</f>
        <v>139</v>
      </c>
      <c r="F766" s="4"/>
      <c r="G766" s="3" t="str">
        <f t="shared" si="24"/>
        <v>第十五中学校</v>
      </c>
      <c r="H766" s="3" t="s">
        <v>84</v>
      </c>
      <c r="I766" s="4">
        <f>中学校区別１歳刻み!C1558</f>
        <v>73</v>
      </c>
      <c r="J766" s="4">
        <f>中学校区別１歳刻み!D1558</f>
        <v>119</v>
      </c>
      <c r="K766" s="4">
        <f>中学校区別１歳刻み!E1558</f>
        <v>192</v>
      </c>
    </row>
    <row r="767" spans="1:11" ht="15" customHeight="1" x14ac:dyDescent="0.2">
      <c r="A767" s="3" t="str">
        <f t="shared" si="25"/>
        <v>第十五中学校</v>
      </c>
      <c r="B767" s="3" t="s">
        <v>24</v>
      </c>
      <c r="C767" s="4">
        <f>中学校区別１歳刻み!C1498</f>
        <v>79</v>
      </c>
      <c r="D767" s="4">
        <f>中学校区別１歳刻み!D1498</f>
        <v>90</v>
      </c>
      <c r="E767" s="4">
        <f>中学校区別１歳刻み!E1498</f>
        <v>169</v>
      </c>
      <c r="F767" s="4"/>
      <c r="G767" s="3" t="str">
        <f t="shared" si="24"/>
        <v>第十五中学校</v>
      </c>
      <c r="H767" s="3" t="s">
        <v>85</v>
      </c>
      <c r="I767" s="4">
        <f>中学校区別１歳刻み!C1559</f>
        <v>72</v>
      </c>
      <c r="J767" s="4">
        <f>中学校区別１歳刻み!D1559</f>
        <v>114</v>
      </c>
      <c r="K767" s="4">
        <f>中学校区別１歳刻み!E1559</f>
        <v>186</v>
      </c>
    </row>
    <row r="768" spans="1:11" ht="15" customHeight="1" x14ac:dyDescent="0.2">
      <c r="A768" s="3" t="str">
        <f t="shared" si="25"/>
        <v>第十五中学校</v>
      </c>
      <c r="B768" s="3" t="s">
        <v>25</v>
      </c>
      <c r="C768" s="4">
        <f>中学校区別１歳刻み!C1499</f>
        <v>74</v>
      </c>
      <c r="D768" s="4">
        <f>中学校区別１歳刻み!D1499</f>
        <v>93</v>
      </c>
      <c r="E768" s="4">
        <f>中学校区別１歳刻み!E1499</f>
        <v>167</v>
      </c>
      <c r="F768" s="4"/>
      <c r="G768" s="3" t="str">
        <f t="shared" si="24"/>
        <v>第十五中学校</v>
      </c>
      <c r="H768" s="3" t="s">
        <v>86</v>
      </c>
      <c r="I768" s="4">
        <f>中学校区別１歳刻み!C1560</f>
        <v>64</v>
      </c>
      <c r="J768" s="4">
        <f>中学校区別１歳刻み!D1560</f>
        <v>87</v>
      </c>
      <c r="K768" s="4">
        <f>中学校区別１歳刻み!E1560</f>
        <v>151</v>
      </c>
    </row>
    <row r="769" spans="1:11" ht="15" customHeight="1" x14ac:dyDescent="0.2">
      <c r="A769" s="3" t="str">
        <f t="shared" si="25"/>
        <v>第十五中学校</v>
      </c>
      <c r="B769" s="3" t="s">
        <v>26</v>
      </c>
      <c r="C769" s="4">
        <f>中学校区別１歳刻み!C1500</f>
        <v>75</v>
      </c>
      <c r="D769" s="4">
        <f>中学校区別１歳刻み!D1500</f>
        <v>90</v>
      </c>
      <c r="E769" s="4">
        <f>中学校区別１歳刻み!E1500</f>
        <v>165</v>
      </c>
      <c r="F769" s="4"/>
      <c r="G769" s="3" t="str">
        <f t="shared" si="24"/>
        <v>第十五中学校</v>
      </c>
      <c r="H769" s="3" t="s">
        <v>87</v>
      </c>
      <c r="I769" s="4">
        <f>中学校区別１歳刻み!C1561</f>
        <v>45</v>
      </c>
      <c r="J769" s="4">
        <f>中学校区別１歳刻み!D1561</f>
        <v>88</v>
      </c>
      <c r="K769" s="4">
        <f>中学校区別１歳刻み!E1561</f>
        <v>133</v>
      </c>
    </row>
    <row r="770" spans="1:11" ht="15" customHeight="1" x14ac:dyDescent="0.2">
      <c r="A770" s="3" t="str">
        <f t="shared" si="25"/>
        <v>第十五中学校</v>
      </c>
      <c r="B770" s="3" t="s">
        <v>27</v>
      </c>
      <c r="C770" s="4">
        <f>中学校区別１歳刻み!C1501</f>
        <v>79</v>
      </c>
      <c r="D770" s="4">
        <f>中学校区別１歳刻み!D1501</f>
        <v>82</v>
      </c>
      <c r="E770" s="4">
        <f>中学校区別１歳刻み!E1501</f>
        <v>161</v>
      </c>
      <c r="F770" s="4"/>
      <c r="G770" s="3" t="str">
        <f t="shared" si="24"/>
        <v>第十五中学校</v>
      </c>
      <c r="H770" s="3" t="s">
        <v>88</v>
      </c>
      <c r="I770" s="4">
        <f>中学校区別１歳刻み!C1562</f>
        <v>58</v>
      </c>
      <c r="J770" s="4">
        <f>中学校区別１歳刻み!D1562</f>
        <v>77</v>
      </c>
      <c r="K770" s="4">
        <f>中学校区別１歳刻み!E1562</f>
        <v>135</v>
      </c>
    </row>
    <row r="771" spans="1:11" ht="15" customHeight="1" x14ac:dyDescent="0.2">
      <c r="A771" s="3" t="str">
        <f t="shared" si="25"/>
        <v>第十五中学校</v>
      </c>
      <c r="B771" s="3" t="s">
        <v>28</v>
      </c>
      <c r="C771" s="4">
        <f>中学校区別１歳刻み!C1502</f>
        <v>60</v>
      </c>
      <c r="D771" s="4">
        <f>中学校区別１歳刻み!D1502</f>
        <v>81</v>
      </c>
      <c r="E771" s="4">
        <f>中学校区別１歳刻み!E1502</f>
        <v>141</v>
      </c>
      <c r="F771" s="4"/>
      <c r="G771" s="3" t="str">
        <f t="shared" si="24"/>
        <v>第十五中学校</v>
      </c>
      <c r="H771" s="3" t="s">
        <v>89</v>
      </c>
      <c r="I771" s="4">
        <f>中学校区別１歳刻み!C1563</f>
        <v>48</v>
      </c>
      <c r="J771" s="4">
        <f>中学校区別１歳刻み!D1563</f>
        <v>79</v>
      </c>
      <c r="K771" s="4">
        <f>中学校区別１歳刻み!E1563</f>
        <v>127</v>
      </c>
    </row>
    <row r="772" spans="1:11" ht="15" customHeight="1" x14ac:dyDescent="0.2">
      <c r="A772" s="3" t="str">
        <f t="shared" si="25"/>
        <v>第十五中学校</v>
      </c>
      <c r="B772" s="3" t="s">
        <v>29</v>
      </c>
      <c r="C772" s="4">
        <f>中学校区別１歳刻み!C1503</f>
        <v>55</v>
      </c>
      <c r="D772" s="4">
        <f>中学校区別１歳刻み!D1503</f>
        <v>64</v>
      </c>
      <c r="E772" s="4">
        <f>中学校区別１歳刻み!E1503</f>
        <v>119</v>
      </c>
      <c r="F772" s="4"/>
      <c r="G772" s="3" t="str">
        <f t="shared" si="24"/>
        <v>第十五中学校</v>
      </c>
      <c r="H772" s="3" t="s">
        <v>90</v>
      </c>
      <c r="I772" s="4">
        <f>中学校区別１歳刻み!C1564</f>
        <v>40</v>
      </c>
      <c r="J772" s="4">
        <f>中学校区別１歳刻み!D1564</f>
        <v>72</v>
      </c>
      <c r="K772" s="4">
        <f>中学校区別１歳刻み!E1564</f>
        <v>112</v>
      </c>
    </row>
    <row r="773" spans="1:11" ht="15" customHeight="1" x14ac:dyDescent="0.2">
      <c r="A773" s="3" t="str">
        <f t="shared" si="25"/>
        <v>第十五中学校</v>
      </c>
      <c r="B773" s="3" t="s">
        <v>30</v>
      </c>
      <c r="C773" s="4">
        <f>中学校区別１歳刻み!C1504</f>
        <v>54</v>
      </c>
      <c r="D773" s="4">
        <f>中学校区別１歳刻み!D1504</f>
        <v>65</v>
      </c>
      <c r="E773" s="4">
        <f>中学校区別１歳刻み!E1504</f>
        <v>119</v>
      </c>
      <c r="F773" s="4"/>
      <c r="G773" s="3" t="str">
        <f t="shared" si="24"/>
        <v>第十五中学校</v>
      </c>
      <c r="H773" s="3" t="s">
        <v>91</v>
      </c>
      <c r="I773" s="4">
        <f>中学校区別１歳刻み!C1565</f>
        <v>39</v>
      </c>
      <c r="J773" s="4">
        <f>中学校区別１歳刻み!D1565</f>
        <v>56</v>
      </c>
      <c r="K773" s="4">
        <f>中学校区別１歳刻み!E1565</f>
        <v>95</v>
      </c>
    </row>
    <row r="774" spans="1:11" ht="15" customHeight="1" x14ac:dyDescent="0.2">
      <c r="A774" s="3" t="str">
        <f t="shared" si="25"/>
        <v>第十五中学校</v>
      </c>
      <c r="B774" s="3" t="s">
        <v>31</v>
      </c>
      <c r="C774" s="4">
        <f>中学校区別１歳刻み!C1505</f>
        <v>59</v>
      </c>
      <c r="D774" s="4">
        <f>中学校区別１歳刻み!D1505</f>
        <v>68</v>
      </c>
      <c r="E774" s="4">
        <f>中学校区別１歳刻み!E1505</f>
        <v>127</v>
      </c>
      <c r="F774" s="4"/>
      <c r="G774" s="3" t="str">
        <f t="shared" si="24"/>
        <v>第十五中学校</v>
      </c>
      <c r="H774" s="3" t="s">
        <v>92</v>
      </c>
      <c r="I774" s="4">
        <f>中学校区別１歳刻み!C1566</f>
        <v>42</v>
      </c>
      <c r="J774" s="4">
        <f>中学校区別１歳刻み!D1566</f>
        <v>51</v>
      </c>
      <c r="K774" s="4">
        <f>中学校区別１歳刻み!E1566</f>
        <v>93</v>
      </c>
    </row>
    <row r="775" spans="1:11" ht="15" customHeight="1" x14ac:dyDescent="0.2">
      <c r="A775" s="3" t="str">
        <f t="shared" si="25"/>
        <v>第十五中学校</v>
      </c>
      <c r="B775" s="3" t="s">
        <v>32</v>
      </c>
      <c r="C775" s="4">
        <f>中学校区別１歳刻み!C1506</f>
        <v>66</v>
      </c>
      <c r="D775" s="4">
        <f>中学校区別１歳刻み!D1506</f>
        <v>78</v>
      </c>
      <c r="E775" s="4">
        <f>中学校区別１歳刻み!E1506</f>
        <v>144</v>
      </c>
      <c r="F775" s="4"/>
      <c r="G775" s="3" t="str">
        <f t="shared" si="24"/>
        <v>第十五中学校</v>
      </c>
      <c r="H775" s="3" t="s">
        <v>93</v>
      </c>
      <c r="I775" s="4">
        <f>中学校区別１歳刻み!C1567</f>
        <v>25</v>
      </c>
      <c r="J775" s="4">
        <f>中学校区別１歳刻み!D1567</f>
        <v>56</v>
      </c>
      <c r="K775" s="4">
        <f>中学校区別１歳刻み!E1567</f>
        <v>81</v>
      </c>
    </row>
    <row r="776" spans="1:11" ht="15" customHeight="1" x14ac:dyDescent="0.2">
      <c r="A776" s="3" t="str">
        <f t="shared" si="25"/>
        <v>第十五中学校</v>
      </c>
      <c r="B776" s="3" t="s">
        <v>33</v>
      </c>
      <c r="C776" s="4">
        <f>中学校区別１歳刻み!C1507</f>
        <v>75</v>
      </c>
      <c r="D776" s="4">
        <f>中学校区別１歳刻み!D1507</f>
        <v>65</v>
      </c>
      <c r="E776" s="4">
        <f>中学校区別１歳刻み!E1507</f>
        <v>140</v>
      </c>
      <c r="F776" s="4"/>
      <c r="G776" s="3" t="str">
        <f t="shared" si="24"/>
        <v>第十五中学校</v>
      </c>
      <c r="H776" s="3" t="s">
        <v>94</v>
      </c>
      <c r="I776" s="4">
        <f>中学校区別１歳刻み!C1568</f>
        <v>17</v>
      </c>
      <c r="J776" s="4">
        <f>中学校区別１歳刻み!D1568</f>
        <v>33</v>
      </c>
      <c r="K776" s="4">
        <f>中学校区別１歳刻み!E1568</f>
        <v>50</v>
      </c>
    </row>
    <row r="777" spans="1:11" ht="15" customHeight="1" x14ac:dyDescent="0.2">
      <c r="A777" s="3" t="str">
        <f t="shared" si="25"/>
        <v>第十五中学校</v>
      </c>
      <c r="B777" s="3" t="s">
        <v>34</v>
      </c>
      <c r="C777" s="4">
        <f>中学校区別１歳刻み!C1508</f>
        <v>78</v>
      </c>
      <c r="D777" s="4">
        <f>中学校区別１歳刻み!D1508</f>
        <v>67</v>
      </c>
      <c r="E777" s="4">
        <f>中学校区別１歳刻み!E1508</f>
        <v>145</v>
      </c>
      <c r="F777" s="4"/>
      <c r="G777" s="3" t="str">
        <f t="shared" si="24"/>
        <v>第十五中学校</v>
      </c>
      <c r="H777" s="3" t="s">
        <v>95</v>
      </c>
      <c r="I777" s="4">
        <f>中学校区別１歳刻み!C1569</f>
        <v>15</v>
      </c>
      <c r="J777" s="4">
        <f>中学校区別１歳刻み!D1569</f>
        <v>38</v>
      </c>
      <c r="K777" s="4">
        <f>中学校区別１歳刻み!E1569</f>
        <v>53</v>
      </c>
    </row>
    <row r="778" spans="1:11" ht="15" customHeight="1" x14ac:dyDescent="0.2">
      <c r="A778" s="3" t="str">
        <f t="shared" si="25"/>
        <v>第十五中学校</v>
      </c>
      <c r="B778" s="3" t="s">
        <v>35</v>
      </c>
      <c r="C778" s="4">
        <f>中学校区別１歳刻み!C1509</f>
        <v>70</v>
      </c>
      <c r="D778" s="4">
        <f>中学校区別１歳刻み!D1509</f>
        <v>73</v>
      </c>
      <c r="E778" s="4">
        <f>中学校区別１歳刻み!E1509</f>
        <v>143</v>
      </c>
      <c r="F778" s="4"/>
      <c r="G778" s="3" t="str">
        <f t="shared" si="24"/>
        <v>第十五中学校</v>
      </c>
      <c r="H778" s="3" t="s">
        <v>96</v>
      </c>
      <c r="I778" s="4">
        <f>中学校区別１歳刻み!C1570</f>
        <v>12</v>
      </c>
      <c r="J778" s="4">
        <f>中学校区別１歳刻み!D1570</f>
        <v>24</v>
      </c>
      <c r="K778" s="4">
        <f>中学校区別１歳刻み!E1570</f>
        <v>36</v>
      </c>
    </row>
    <row r="779" spans="1:11" ht="15" customHeight="1" x14ac:dyDescent="0.2">
      <c r="A779" s="3" t="str">
        <f t="shared" si="25"/>
        <v>第十五中学校</v>
      </c>
      <c r="B779" s="3" t="s">
        <v>36</v>
      </c>
      <c r="C779" s="4">
        <f>中学校区別１歳刻み!C1510</f>
        <v>78</v>
      </c>
      <c r="D779" s="4">
        <f>中学校区別１歳刻み!D1510</f>
        <v>87</v>
      </c>
      <c r="E779" s="4">
        <f>中学校区別１歳刻み!E1510</f>
        <v>165</v>
      </c>
      <c r="F779" s="4"/>
      <c r="G779" s="3" t="str">
        <f t="shared" si="24"/>
        <v>第十五中学校</v>
      </c>
      <c r="H779" s="3" t="s">
        <v>97</v>
      </c>
      <c r="I779" s="4">
        <f>中学校区別１歳刻み!C1571</f>
        <v>12</v>
      </c>
      <c r="J779" s="4">
        <f>中学校区別１歳刻み!D1571</f>
        <v>18</v>
      </c>
      <c r="K779" s="4">
        <f>中学校区別１歳刻み!E1571</f>
        <v>30</v>
      </c>
    </row>
    <row r="780" spans="1:11" ht="15" customHeight="1" x14ac:dyDescent="0.2">
      <c r="A780" s="3" t="str">
        <f t="shared" si="25"/>
        <v>第十五中学校</v>
      </c>
      <c r="B780" s="3" t="s">
        <v>37</v>
      </c>
      <c r="C780" s="4">
        <f>中学校区別１歳刻み!C1511</f>
        <v>72</v>
      </c>
      <c r="D780" s="4">
        <f>中学校区別１歳刻み!D1511</f>
        <v>80</v>
      </c>
      <c r="E780" s="4">
        <f>中学校区別１歳刻み!E1511</f>
        <v>152</v>
      </c>
      <c r="F780" s="4"/>
      <c r="G780" s="3" t="str">
        <f t="shared" si="24"/>
        <v>第十五中学校</v>
      </c>
      <c r="H780" s="3" t="s">
        <v>98</v>
      </c>
      <c r="I780" s="4">
        <f>中学校区別１歳刻み!C1572</f>
        <v>6</v>
      </c>
      <c r="J780" s="4">
        <f>中学校区別１歳刻み!D1572</f>
        <v>15</v>
      </c>
      <c r="K780" s="4">
        <f>中学校区別１歳刻み!E1572</f>
        <v>21</v>
      </c>
    </row>
    <row r="781" spans="1:11" ht="15" customHeight="1" x14ac:dyDescent="0.2">
      <c r="A781" s="3" t="str">
        <f t="shared" si="25"/>
        <v>第十五中学校</v>
      </c>
      <c r="B781" s="3" t="s">
        <v>38</v>
      </c>
      <c r="C781" s="4">
        <f>中学校区別１歳刻み!C1512</f>
        <v>76</v>
      </c>
      <c r="D781" s="4">
        <f>中学校区別１歳刻み!D1512</f>
        <v>80</v>
      </c>
      <c r="E781" s="4">
        <f>中学校区別１歳刻み!E1512</f>
        <v>156</v>
      </c>
      <c r="F781" s="4"/>
      <c r="G781" s="3" t="str">
        <f t="shared" si="24"/>
        <v>第十五中学校</v>
      </c>
      <c r="H781" s="3" t="s">
        <v>99</v>
      </c>
      <c r="I781" s="4">
        <f>中学校区別１歳刻み!C1573</f>
        <v>3</v>
      </c>
      <c r="J781" s="4">
        <f>中学校区別１歳刻み!D1573</f>
        <v>10</v>
      </c>
      <c r="K781" s="4">
        <f>中学校区別１歳刻み!E1573</f>
        <v>13</v>
      </c>
    </row>
    <row r="782" spans="1:11" ht="15" customHeight="1" x14ac:dyDescent="0.2">
      <c r="A782" s="3" t="str">
        <f t="shared" si="25"/>
        <v>第十五中学校</v>
      </c>
      <c r="B782" s="3" t="s">
        <v>39</v>
      </c>
      <c r="C782" s="4">
        <f>中学校区別１歳刻み!C1513</f>
        <v>67</v>
      </c>
      <c r="D782" s="4">
        <f>中学校区別１歳刻み!D1513</f>
        <v>110</v>
      </c>
      <c r="E782" s="4">
        <f>中学校区別１歳刻み!E1513</f>
        <v>177</v>
      </c>
      <c r="F782" s="4"/>
      <c r="G782" s="3" t="str">
        <f t="shared" si="24"/>
        <v>第十五中学校</v>
      </c>
      <c r="H782" s="3" t="s">
        <v>100</v>
      </c>
      <c r="I782" s="4">
        <f>中学校区別１歳刻み!C1574</f>
        <v>3</v>
      </c>
      <c r="J782" s="4">
        <f>中学校区別１歳刻み!D1574</f>
        <v>9</v>
      </c>
      <c r="K782" s="4">
        <f>中学校区別１歳刻み!E1574</f>
        <v>12</v>
      </c>
    </row>
    <row r="783" spans="1:11" ht="15" customHeight="1" x14ac:dyDescent="0.2">
      <c r="A783" s="3" t="str">
        <f t="shared" si="25"/>
        <v>第十五中学校</v>
      </c>
      <c r="B783" s="3" t="s">
        <v>40</v>
      </c>
      <c r="C783" s="4">
        <f>中学校区別１歳刻み!C1514</f>
        <v>83</v>
      </c>
      <c r="D783" s="4">
        <f>中学校区別１歳刻み!D1514</f>
        <v>82</v>
      </c>
      <c r="E783" s="4">
        <f>中学校区別１歳刻み!E1514</f>
        <v>165</v>
      </c>
      <c r="F783" s="4"/>
      <c r="G783" s="3" t="str">
        <f t="shared" si="24"/>
        <v>第十五中学校</v>
      </c>
      <c r="H783" s="3" t="s">
        <v>101</v>
      </c>
      <c r="I783" s="4">
        <f>中学校区別１歳刻み!C1575</f>
        <v>2</v>
      </c>
      <c r="J783" s="4">
        <f>中学校区別１歳刻み!D1575</f>
        <v>7</v>
      </c>
      <c r="K783" s="4">
        <f>中学校区別１歳刻み!E1575</f>
        <v>9</v>
      </c>
    </row>
    <row r="784" spans="1:11" ht="15" customHeight="1" x14ac:dyDescent="0.2">
      <c r="A784" s="3" t="str">
        <f t="shared" si="25"/>
        <v>第十五中学校</v>
      </c>
      <c r="B784" s="3" t="s">
        <v>41</v>
      </c>
      <c r="C784" s="4">
        <f>中学校区別１歳刻み!C1515</f>
        <v>98</v>
      </c>
      <c r="D784" s="4">
        <f>中学校区別１歳刻み!D1515</f>
        <v>108</v>
      </c>
      <c r="E784" s="4">
        <f>中学校区別１歳刻み!E1515</f>
        <v>206</v>
      </c>
      <c r="F784" s="4"/>
      <c r="G784" s="3" t="str">
        <f t="shared" si="24"/>
        <v>第十五中学校</v>
      </c>
      <c r="H784" s="3" t="s">
        <v>102</v>
      </c>
      <c r="I784" s="4">
        <f>中学校区別１歳刻み!C1576</f>
        <v>1</v>
      </c>
      <c r="J784" s="4">
        <f>中学校区別１歳刻み!D1576</f>
        <v>4</v>
      </c>
      <c r="K784" s="4">
        <f>中学校区別１歳刻み!E1576</f>
        <v>5</v>
      </c>
    </row>
    <row r="785" spans="1:11" ht="15" customHeight="1" x14ac:dyDescent="0.2">
      <c r="A785" s="3" t="str">
        <f t="shared" si="25"/>
        <v>第十五中学校</v>
      </c>
      <c r="B785" s="3" t="s">
        <v>42</v>
      </c>
      <c r="C785" s="4">
        <f>中学校区別１歳刻み!C1516</f>
        <v>106</v>
      </c>
      <c r="D785" s="4">
        <f>中学校区別１歳刻み!D1516</f>
        <v>111</v>
      </c>
      <c r="E785" s="4">
        <f>中学校区別１歳刻み!E1516</f>
        <v>217</v>
      </c>
      <c r="F785" s="4"/>
      <c r="G785" s="3" t="str">
        <f t="shared" si="24"/>
        <v>第十五中学校</v>
      </c>
      <c r="H785" s="3" t="s">
        <v>103</v>
      </c>
      <c r="I785" s="4">
        <f>中学校区別１歳刻み!C1577</f>
        <v>0</v>
      </c>
      <c r="J785" s="4">
        <f>中学校区別１歳刻み!D1577</f>
        <v>2</v>
      </c>
      <c r="K785" s="4">
        <f>中学校区別１歳刻み!E1577</f>
        <v>2</v>
      </c>
    </row>
    <row r="786" spans="1:11" ht="15" customHeight="1" x14ac:dyDescent="0.2">
      <c r="A786" s="3" t="str">
        <f t="shared" si="25"/>
        <v>第十五中学校</v>
      </c>
      <c r="B786" s="3" t="s">
        <v>43</v>
      </c>
      <c r="C786" s="4">
        <f>中学校区別１歳刻み!C1517</f>
        <v>108</v>
      </c>
      <c r="D786" s="4">
        <f>中学校区別１歳刻み!D1517</f>
        <v>131</v>
      </c>
      <c r="E786" s="4">
        <f>中学校区別１歳刻み!E1517</f>
        <v>239</v>
      </c>
      <c r="F786" s="4"/>
      <c r="G786" s="3" t="str">
        <f t="shared" si="24"/>
        <v>第十五中学校</v>
      </c>
      <c r="H786" s="3" t="s">
        <v>104</v>
      </c>
      <c r="I786" s="4">
        <f>中学校区別１歳刻み!C1578</f>
        <v>0</v>
      </c>
      <c r="J786" s="4">
        <f>中学校区別１歳刻み!D1578</f>
        <v>4</v>
      </c>
      <c r="K786" s="4">
        <f>中学校区別１歳刻み!E1578</f>
        <v>4</v>
      </c>
    </row>
    <row r="787" spans="1:11" ht="15" customHeight="1" x14ac:dyDescent="0.2">
      <c r="A787" s="3" t="str">
        <f t="shared" si="25"/>
        <v>第十五中学校</v>
      </c>
      <c r="B787" s="3" t="s">
        <v>44</v>
      </c>
      <c r="C787" s="4">
        <f>中学校区別１歳刻み!C1518</f>
        <v>109</v>
      </c>
      <c r="D787" s="4">
        <f>中学校区別１歳刻み!D1518</f>
        <v>115</v>
      </c>
      <c r="E787" s="4">
        <f>中学校区別１歳刻み!E1518</f>
        <v>224</v>
      </c>
      <c r="F787" s="4"/>
      <c r="G787" s="3" t="str">
        <f t="shared" si="24"/>
        <v>第十五中学校</v>
      </c>
      <c r="H787" s="3" t="s">
        <v>105</v>
      </c>
      <c r="I787" s="4">
        <f>中学校区別１歳刻み!C1579</f>
        <v>0</v>
      </c>
      <c r="J787" s="4">
        <f>中学校区別１歳刻み!D1579</f>
        <v>1</v>
      </c>
      <c r="K787" s="4">
        <f>中学校区別１歳刻み!E1579</f>
        <v>1</v>
      </c>
    </row>
    <row r="788" spans="1:11" ht="15" customHeight="1" x14ac:dyDescent="0.2">
      <c r="A788" s="3" t="str">
        <f t="shared" si="25"/>
        <v>第十五中学校</v>
      </c>
      <c r="B788" s="3" t="s">
        <v>45</v>
      </c>
      <c r="C788" s="4">
        <f>中学校区別１歳刻み!C1519</f>
        <v>134</v>
      </c>
      <c r="D788" s="4">
        <f>中学校区別１歳刻み!D1519</f>
        <v>112</v>
      </c>
      <c r="E788" s="4">
        <f>中学校区別１歳刻み!E1519</f>
        <v>246</v>
      </c>
      <c r="F788" s="4"/>
      <c r="G788" s="3" t="str">
        <f t="shared" si="24"/>
        <v>第十五中学校</v>
      </c>
      <c r="H788" s="3" t="s">
        <v>106</v>
      </c>
      <c r="I788" s="4">
        <f>中学校区別１歳刻み!C1580</f>
        <v>0</v>
      </c>
      <c r="J788" s="4">
        <f>中学校区別１歳刻み!D1580</f>
        <v>2</v>
      </c>
      <c r="K788" s="4">
        <f>中学校区別１歳刻み!E1580</f>
        <v>2</v>
      </c>
    </row>
    <row r="789" spans="1:11" ht="15" customHeight="1" x14ac:dyDescent="0.2">
      <c r="A789" s="3" t="str">
        <f t="shared" si="25"/>
        <v>第十五中学校</v>
      </c>
      <c r="B789" s="3" t="s">
        <v>46</v>
      </c>
      <c r="C789" s="4">
        <f>中学校区別１歳刻み!C1520</f>
        <v>111</v>
      </c>
      <c r="D789" s="4">
        <f>中学校区別１歳刻み!D1520</f>
        <v>143</v>
      </c>
      <c r="E789" s="4">
        <f>中学校区別１歳刻み!E1520</f>
        <v>254</v>
      </c>
      <c r="F789" s="4"/>
      <c r="G789" s="3" t="str">
        <f t="shared" si="24"/>
        <v>第十五中学校</v>
      </c>
      <c r="H789" s="3" t="s">
        <v>107</v>
      </c>
      <c r="I789" s="4">
        <f>中学校区別１歳刻み!C1581</f>
        <v>0</v>
      </c>
      <c r="J789" s="4">
        <f>中学校区別１歳刻み!D1581</f>
        <v>1</v>
      </c>
      <c r="K789" s="4">
        <f>中学校区別１歳刻み!E1581</f>
        <v>1</v>
      </c>
    </row>
    <row r="790" spans="1:11" ht="15" customHeight="1" x14ac:dyDescent="0.2">
      <c r="A790" s="3" t="str">
        <f t="shared" si="25"/>
        <v>第十五中学校</v>
      </c>
      <c r="B790" s="3" t="s">
        <v>47</v>
      </c>
      <c r="C790" s="4">
        <f>中学校区別１歳刻み!C1521</f>
        <v>127</v>
      </c>
      <c r="D790" s="4">
        <f>中学校区別１歳刻み!D1521</f>
        <v>133</v>
      </c>
      <c r="E790" s="4">
        <f>中学校区別１歳刻み!E1521</f>
        <v>260</v>
      </c>
      <c r="F790" s="4"/>
      <c r="G790" s="3" t="str">
        <f t="shared" si="24"/>
        <v>第十五中学校</v>
      </c>
      <c r="H790" s="3" t="s">
        <v>108</v>
      </c>
      <c r="I790" s="4">
        <f>中学校区別１歳刻み!C1582</f>
        <v>0</v>
      </c>
      <c r="J790" s="4">
        <f>中学校区別１歳刻み!D1582</f>
        <v>0</v>
      </c>
      <c r="K790" s="4">
        <f>中学校区別１歳刻み!E1582</f>
        <v>0</v>
      </c>
    </row>
    <row r="791" spans="1:11" ht="15" customHeight="1" x14ac:dyDescent="0.2">
      <c r="A791" s="3" t="str">
        <f t="shared" si="25"/>
        <v>第十五中学校</v>
      </c>
      <c r="B791" s="3" t="s">
        <v>48</v>
      </c>
      <c r="C791" s="4">
        <f>中学校区別１歳刻み!C1522</f>
        <v>143</v>
      </c>
      <c r="D791" s="4">
        <f>中学校区別１歳刻み!D1522</f>
        <v>157</v>
      </c>
      <c r="E791" s="4">
        <f>中学校区別１歳刻み!E1522</f>
        <v>300</v>
      </c>
      <c r="F791" s="4"/>
      <c r="G791" s="3" t="str">
        <f t="shared" si="24"/>
        <v>第十五中学校</v>
      </c>
      <c r="H791" s="3" t="s">
        <v>109</v>
      </c>
      <c r="I791" s="4">
        <f>中学校区別１歳刻み!C1583</f>
        <v>0</v>
      </c>
      <c r="J791" s="4">
        <f>中学校区別１歳刻み!D1583</f>
        <v>0</v>
      </c>
      <c r="K791" s="4">
        <f>中学校区別１歳刻み!E1583</f>
        <v>0</v>
      </c>
    </row>
    <row r="792" spans="1:11" ht="15" customHeight="1" x14ac:dyDescent="0.2">
      <c r="A792" s="3" t="str">
        <f t="shared" si="25"/>
        <v>第十五中学校</v>
      </c>
      <c r="B792" s="3" t="s">
        <v>49</v>
      </c>
      <c r="C792" s="4">
        <f>中学校区別１歳刻み!C1523</f>
        <v>128</v>
      </c>
      <c r="D792" s="4">
        <f>中学校区別１歳刻み!D1523</f>
        <v>150</v>
      </c>
      <c r="E792" s="4">
        <f>中学校区別１歳刻み!E1523</f>
        <v>278</v>
      </c>
      <c r="F792" s="4"/>
      <c r="G792" s="3" t="str">
        <f t="shared" si="24"/>
        <v>第十五中学校</v>
      </c>
      <c r="H792" s="3" t="s">
        <v>110</v>
      </c>
      <c r="I792" s="4">
        <f>中学校区別１歳刻み!C1584</f>
        <v>0</v>
      </c>
      <c r="J792" s="4">
        <f>中学校区別１歳刻み!D1584</f>
        <v>0</v>
      </c>
      <c r="K792" s="4">
        <f>中学校区別１歳刻み!E1584</f>
        <v>0</v>
      </c>
    </row>
    <row r="793" spans="1:11" ht="15" customHeight="1" x14ac:dyDescent="0.2">
      <c r="A793" s="3" t="str">
        <f t="shared" si="25"/>
        <v>第十五中学校</v>
      </c>
      <c r="B793" s="3" t="s">
        <v>50</v>
      </c>
      <c r="C793" s="4">
        <f>中学校区別１歳刻み!C1524</f>
        <v>126</v>
      </c>
      <c r="D793" s="4">
        <f>中学校区別１歳刻み!D1524</f>
        <v>163</v>
      </c>
      <c r="E793" s="4">
        <f>中学校区別１歳刻み!E1524</f>
        <v>289</v>
      </c>
      <c r="F793" s="4"/>
      <c r="G793" s="3" t="str">
        <f t="shared" si="24"/>
        <v>第十五中学校</v>
      </c>
      <c r="H793" s="3" t="s">
        <v>111</v>
      </c>
      <c r="I793" s="4">
        <f>中学校区別１歳刻み!C1585</f>
        <v>0</v>
      </c>
      <c r="J793" s="4">
        <f>中学校区別１歳刻み!D1585</f>
        <v>0</v>
      </c>
      <c r="K793" s="4">
        <f>中学校区別１歳刻み!E1585</f>
        <v>0</v>
      </c>
    </row>
    <row r="794" spans="1:11" ht="15" customHeight="1" x14ac:dyDescent="0.2">
      <c r="A794" s="3" t="str">
        <f t="shared" si="25"/>
        <v>第十五中学校</v>
      </c>
      <c r="B794" s="3" t="s">
        <v>51</v>
      </c>
      <c r="C794" s="4">
        <f>中学校区別１歳刻み!C1525</f>
        <v>146</v>
      </c>
      <c r="D794" s="4">
        <f>中学校区別１歳刻み!D1525</f>
        <v>145</v>
      </c>
      <c r="E794" s="4">
        <f>中学校区別１歳刻み!E1525</f>
        <v>291</v>
      </c>
      <c r="F794" s="4"/>
      <c r="G794" s="3" t="str">
        <f t="shared" si="24"/>
        <v>第十五中学校</v>
      </c>
      <c r="H794" s="3" t="s">
        <v>112</v>
      </c>
      <c r="I794" s="4">
        <f>中学校区別１歳刻み!C1586</f>
        <v>0</v>
      </c>
      <c r="J794" s="4">
        <f>中学校区別１歳刻み!D1586</f>
        <v>0</v>
      </c>
      <c r="K794" s="4">
        <f>中学校区別１歳刻み!E1586</f>
        <v>0</v>
      </c>
    </row>
    <row r="795" spans="1:11" ht="15" customHeight="1" x14ac:dyDescent="0.2">
      <c r="A795" s="3" t="str">
        <f t="shared" si="25"/>
        <v>第十五中学校</v>
      </c>
      <c r="B795" s="3" t="s">
        <v>52</v>
      </c>
      <c r="C795" s="4">
        <f>中学校区別１歳刻み!C1526</f>
        <v>134</v>
      </c>
      <c r="D795" s="4">
        <f>中学校区別１歳刻み!D1526</f>
        <v>141</v>
      </c>
      <c r="E795" s="4">
        <f>中学校区別１歳刻み!E1526</f>
        <v>275</v>
      </c>
      <c r="F795" s="4"/>
      <c r="G795" s="3" t="str">
        <f t="shared" si="24"/>
        <v>第十五中学校</v>
      </c>
      <c r="H795" s="3" t="s">
        <v>113</v>
      </c>
      <c r="I795" s="4">
        <f>中学校区別１歳刻み!C1587</f>
        <v>0</v>
      </c>
      <c r="J795" s="4">
        <f>中学校区別１歳刻み!D1587</f>
        <v>0</v>
      </c>
      <c r="K795" s="4">
        <f>中学校区別１歳刻み!E1587</f>
        <v>0</v>
      </c>
    </row>
    <row r="796" spans="1:11" ht="15" customHeight="1" x14ac:dyDescent="0.2">
      <c r="A796" s="3" t="str">
        <f t="shared" si="25"/>
        <v>第十五中学校</v>
      </c>
      <c r="B796" s="3" t="s">
        <v>53</v>
      </c>
      <c r="C796" s="4">
        <f>中学校区別１歳刻み!C1527</f>
        <v>135</v>
      </c>
      <c r="D796" s="4">
        <f>中学校区別１歳刻み!D1527</f>
        <v>162</v>
      </c>
      <c r="E796" s="4">
        <f>中学校区別１歳刻み!E1527</f>
        <v>297</v>
      </c>
      <c r="F796" s="4"/>
      <c r="G796" s="3" t="str">
        <f t="shared" si="24"/>
        <v>第十五中学校</v>
      </c>
      <c r="H796" s="3" t="s">
        <v>114</v>
      </c>
      <c r="I796" s="4">
        <f>中学校区別１歳刻み!C1588</f>
        <v>0</v>
      </c>
      <c r="J796" s="4">
        <f>中学校区別１歳刻み!D1588</f>
        <v>0</v>
      </c>
      <c r="K796" s="4">
        <f>中学校区別１歳刻み!E1588</f>
        <v>0</v>
      </c>
    </row>
    <row r="797" spans="1:11" ht="15" customHeight="1" x14ac:dyDescent="0.2">
      <c r="A797" s="3" t="str">
        <f t="shared" si="25"/>
        <v>第十五中学校</v>
      </c>
      <c r="B797" s="3" t="s">
        <v>54</v>
      </c>
      <c r="C797" s="4">
        <f>中学校区別１歳刻み!C1528</f>
        <v>156</v>
      </c>
      <c r="D797" s="4">
        <f>中学校区別１歳刻み!D1528</f>
        <v>158</v>
      </c>
      <c r="E797" s="4">
        <f>中学校区別１歳刻み!E1528</f>
        <v>314</v>
      </c>
      <c r="F797" s="2"/>
      <c r="G797" s="3" t="str">
        <f t="shared" si="24"/>
        <v>第十五中学校</v>
      </c>
      <c r="H797" s="3" t="s">
        <v>115</v>
      </c>
      <c r="I797" s="4">
        <f>中学校区別１歳刻み!C1589</f>
        <v>0</v>
      </c>
      <c r="J797" s="4">
        <f>中学校区別１歳刻み!D1589</f>
        <v>0</v>
      </c>
      <c r="K797" s="4">
        <f>中学校区別１歳刻み!E1589</f>
        <v>0</v>
      </c>
    </row>
    <row r="798" spans="1:11" ht="15" customHeight="1" x14ac:dyDescent="0.2">
      <c r="A798" s="3" t="str">
        <f t="shared" si="25"/>
        <v>第十五中学校</v>
      </c>
      <c r="B798" s="3" t="s">
        <v>55</v>
      </c>
      <c r="C798" s="4">
        <f>中学校区別１歳刻み!C1529</f>
        <v>127</v>
      </c>
      <c r="D798" s="4">
        <f>中学校区別１歳刻み!D1529</f>
        <v>130</v>
      </c>
      <c r="E798" s="4">
        <f>中学校区別１歳刻み!E1529</f>
        <v>257</v>
      </c>
      <c r="F798" s="4"/>
      <c r="G798" s="3" t="str">
        <f t="shared" si="24"/>
        <v>第十五中学校</v>
      </c>
      <c r="H798" s="3" t="s">
        <v>116</v>
      </c>
      <c r="I798" s="4">
        <f>中学校区別１歳刻み!C1590</f>
        <v>0</v>
      </c>
      <c r="J798" s="4">
        <f>中学校区別１歳刻み!D1590</f>
        <v>0</v>
      </c>
      <c r="K798" s="4">
        <f>中学校区別１歳刻み!E1590</f>
        <v>0</v>
      </c>
    </row>
    <row r="799" spans="1:11" ht="15" customHeight="1" x14ac:dyDescent="0.2">
      <c r="A799" s="3" t="str">
        <f t="shared" si="25"/>
        <v>第十五中学校</v>
      </c>
      <c r="B799" s="3" t="s">
        <v>56</v>
      </c>
      <c r="C799" s="4">
        <f>中学校区別１歳刻み!C1530</f>
        <v>151</v>
      </c>
      <c r="D799" s="4">
        <f>中学校区別１歳刻み!D1530</f>
        <v>152</v>
      </c>
      <c r="E799" s="4">
        <f>中学校区別１歳刻み!E1530</f>
        <v>303</v>
      </c>
      <c r="F799" s="4"/>
      <c r="G799" s="3" t="str">
        <f t="shared" si="24"/>
        <v>第十五中学校</v>
      </c>
      <c r="H799" s="3" t="s">
        <v>117</v>
      </c>
      <c r="I799" s="4">
        <f>中学校区別１歳刻み!C1591</f>
        <v>0</v>
      </c>
      <c r="J799" s="4">
        <f>中学校区別１歳刻み!D1591</f>
        <v>0</v>
      </c>
      <c r="K799" s="4">
        <f>中学校区別１歳刻み!E1591</f>
        <v>0</v>
      </c>
    </row>
    <row r="800" spans="1:11" ht="15" customHeight="1" x14ac:dyDescent="0.2">
      <c r="A800" s="3" t="str">
        <f t="shared" si="25"/>
        <v>第十五中学校</v>
      </c>
      <c r="B800" s="3" t="s">
        <v>57</v>
      </c>
      <c r="C800" s="4">
        <f>中学校区別１歳刻み!C1531</f>
        <v>143</v>
      </c>
      <c r="D800" s="4">
        <f>中学校区別１歳刻み!D1531</f>
        <v>121</v>
      </c>
      <c r="E800" s="4">
        <f>中学校区別１歳刻み!E1531</f>
        <v>264</v>
      </c>
      <c r="F800" s="4"/>
      <c r="G800" s="3" t="str">
        <f t="shared" si="24"/>
        <v>第十五中学校</v>
      </c>
      <c r="H800" s="3" t="s">
        <v>118</v>
      </c>
      <c r="I800" s="4">
        <f>中学校区別１歳刻み!C1592</f>
        <v>0</v>
      </c>
      <c r="J800" s="4">
        <f>中学校区別１歳刻み!D1592</f>
        <v>0</v>
      </c>
      <c r="K800" s="4">
        <f>中学校区別１歳刻み!E1592</f>
        <v>0</v>
      </c>
    </row>
    <row r="801" spans="1:11" ht="15" customHeight="1" x14ac:dyDescent="0.2">
      <c r="A801" s="3" t="str">
        <f t="shared" si="25"/>
        <v>第十五中学校</v>
      </c>
      <c r="B801" s="3" t="s">
        <v>58</v>
      </c>
      <c r="C801" s="4">
        <f>中学校区別１歳刻み!C1532</f>
        <v>129</v>
      </c>
      <c r="D801" s="4">
        <f>中学校区別１歳刻み!D1532</f>
        <v>133</v>
      </c>
      <c r="E801" s="4">
        <f>中学校区別１歳刻み!E1532</f>
        <v>262</v>
      </c>
      <c r="F801" s="4"/>
      <c r="G801" s="3" t="str">
        <f t="shared" si="24"/>
        <v>第十五中学校</v>
      </c>
      <c r="H801" s="3" t="s">
        <v>119</v>
      </c>
      <c r="I801" s="4">
        <f>中学校区別１歳刻み!C1593</f>
        <v>0</v>
      </c>
      <c r="J801" s="4">
        <f>中学校区別１歳刻み!D1593</f>
        <v>0</v>
      </c>
      <c r="K801" s="4">
        <f>中学校区別１歳刻み!E1593</f>
        <v>0</v>
      </c>
    </row>
    <row r="802" spans="1:11" ht="15" customHeight="1" x14ac:dyDescent="0.2">
      <c r="A802" s="3" t="str">
        <f t="shared" si="25"/>
        <v>第十五中学校</v>
      </c>
      <c r="B802" s="3" t="s">
        <v>59</v>
      </c>
      <c r="C802" s="4">
        <f>中学校区別１歳刻み!C1533</f>
        <v>119</v>
      </c>
      <c r="D802" s="4">
        <f>中学校区別１歳刻み!D1533</f>
        <v>124</v>
      </c>
      <c r="E802" s="4">
        <f>中学校区別１歳刻み!E1533</f>
        <v>243</v>
      </c>
      <c r="F802" s="4"/>
      <c r="G802" s="3" t="str">
        <f t="shared" si="24"/>
        <v>第十五中学校</v>
      </c>
      <c r="H802" s="3" t="s">
        <v>120</v>
      </c>
      <c r="I802" s="4">
        <f>中学校区別１歳刻み!C1594</f>
        <v>0</v>
      </c>
      <c r="J802" s="4">
        <f>中学校区別１歳刻み!D1594</f>
        <v>0</v>
      </c>
      <c r="K802" s="4">
        <f>中学校区別１歳刻み!E1594</f>
        <v>0</v>
      </c>
    </row>
    <row r="803" spans="1:11" ht="15" customHeight="1" x14ac:dyDescent="0.2">
      <c r="A803" s="3" t="str">
        <f t="shared" si="25"/>
        <v>第十五中学校</v>
      </c>
      <c r="B803" s="3" t="s">
        <v>60</v>
      </c>
      <c r="C803" s="4">
        <f>中学校区別１歳刻み!C1534</f>
        <v>94</v>
      </c>
      <c r="D803" s="4">
        <f>中学校区別１歳刻み!D1534</f>
        <v>120</v>
      </c>
      <c r="E803" s="4">
        <f>中学校区別１歳刻み!E1534</f>
        <v>214</v>
      </c>
      <c r="F803" s="4"/>
      <c r="G803" s="3" t="str">
        <f t="shared" si="24"/>
        <v>第十五中学校</v>
      </c>
      <c r="H803" s="3" t="s">
        <v>121</v>
      </c>
      <c r="I803" s="4">
        <f>中学校区別１歳刻み!C1595</f>
        <v>0</v>
      </c>
      <c r="J803" s="4">
        <f>中学校区別１歳刻み!D1595</f>
        <v>0</v>
      </c>
      <c r="K803" s="4">
        <f>中学校区別１歳刻み!E1595</f>
        <v>0</v>
      </c>
    </row>
    <row r="804" spans="1:11" ht="15" customHeight="1" x14ac:dyDescent="0.2">
      <c r="A804" s="3" t="str">
        <f t="shared" si="25"/>
        <v>第十五中学校</v>
      </c>
      <c r="B804" s="3" t="s">
        <v>61</v>
      </c>
      <c r="C804" s="4">
        <f>中学校区別１歳刻み!C1535</f>
        <v>99</v>
      </c>
      <c r="D804" s="4">
        <f>中学校区別１歳刻み!D1535</f>
        <v>117</v>
      </c>
      <c r="E804" s="4">
        <f>中学校区別１歳刻み!E1535</f>
        <v>216</v>
      </c>
      <c r="F804" s="4"/>
      <c r="G804" s="3" t="str">
        <f t="shared" si="24"/>
        <v>第十五中学校</v>
      </c>
      <c r="H804" s="3" t="s">
        <v>122</v>
      </c>
      <c r="I804" s="4">
        <f>中学校区別１歳刻み!C1596</f>
        <v>0</v>
      </c>
      <c r="J804" s="4">
        <f>中学校区別１歳刻み!D1596</f>
        <v>0</v>
      </c>
      <c r="K804" s="4">
        <f>中学校区別１歳刻み!E1596</f>
        <v>0</v>
      </c>
    </row>
    <row r="805" spans="1:11" ht="15" customHeight="1" x14ac:dyDescent="0.2">
      <c r="A805" s="3" t="str">
        <f t="shared" si="25"/>
        <v>第十五中学校</v>
      </c>
      <c r="B805" s="3" t="s">
        <v>62</v>
      </c>
      <c r="C805" s="4">
        <f>中学校区別１歳刻み!C1536</f>
        <v>101</v>
      </c>
      <c r="D805" s="4">
        <f>中学校区別１歳刻み!D1536</f>
        <v>107</v>
      </c>
      <c r="E805" s="4">
        <f>中学校区別１歳刻み!E1536</f>
        <v>208</v>
      </c>
      <c r="F805" s="4"/>
      <c r="G805" s="3" t="str">
        <f t="shared" si="24"/>
        <v>第十五中学校</v>
      </c>
      <c r="H805" s="3" t="s">
        <v>123</v>
      </c>
      <c r="I805" s="4">
        <f>中学校区別１歳刻み!C1597</f>
        <v>0</v>
      </c>
      <c r="J805" s="4">
        <f>中学校区別１歳刻み!D1597</f>
        <v>0</v>
      </c>
      <c r="K805" s="4">
        <f>中学校区別１歳刻み!E1597</f>
        <v>0</v>
      </c>
    </row>
    <row r="806" spans="1:11" ht="15" customHeight="1" x14ac:dyDescent="0.2">
      <c r="A806" s="3" t="str">
        <f t="shared" si="25"/>
        <v>第十五中学校</v>
      </c>
      <c r="B806" s="3" t="s">
        <v>63</v>
      </c>
      <c r="C806" s="4">
        <f>中学校区別１歳刻み!C1537</f>
        <v>93</v>
      </c>
      <c r="D806" s="4">
        <f>中学校区別１歳刻み!D1537</f>
        <v>99</v>
      </c>
      <c r="E806" s="4">
        <f>中学校区別１歳刻み!E1537</f>
        <v>192</v>
      </c>
      <c r="F806" s="4"/>
      <c r="G806" s="3" t="str">
        <f t="shared" si="24"/>
        <v>第十五中学校</v>
      </c>
      <c r="H806" s="3" t="s">
        <v>129</v>
      </c>
      <c r="I806" s="4">
        <f>中学校区別１歳刻み!C1598</f>
        <v>0</v>
      </c>
      <c r="J806" s="4">
        <f>中学校区別１歳刻み!D1598</f>
        <v>0</v>
      </c>
      <c r="K806" s="4">
        <f>中学校区別１歳刻み!E1598</f>
        <v>0</v>
      </c>
    </row>
    <row r="807" spans="1:11" ht="15" customHeight="1" x14ac:dyDescent="0.2">
      <c r="A807" s="3" t="str">
        <f t="shared" si="25"/>
        <v>第十五中学校</v>
      </c>
      <c r="B807" s="3" t="s">
        <v>64</v>
      </c>
      <c r="C807" s="4">
        <f>中学校区別１歳刻み!C1538</f>
        <v>101</v>
      </c>
      <c r="D807" s="4">
        <f>中学校区別１歳刻み!D1538</f>
        <v>104</v>
      </c>
      <c r="E807" s="4">
        <f>中学校区別１歳刻み!E1538</f>
        <v>205</v>
      </c>
      <c r="F807" s="4"/>
      <c r="G807" s="3" t="str">
        <f t="shared" si="24"/>
        <v>第十五中学校</v>
      </c>
      <c r="H807" s="3" t="s">
        <v>125</v>
      </c>
      <c r="I807" s="4">
        <f>中学校区別１歳刻み!C1599</f>
        <v>7873</v>
      </c>
      <c r="J807" s="4">
        <f>中学校区別１歳刻み!D1599</f>
        <v>8922</v>
      </c>
      <c r="K807" s="4">
        <f>中学校区別１歳刻み!E1599</f>
        <v>16795</v>
      </c>
    </row>
    <row r="808" spans="1:11" ht="15" customHeight="1" x14ac:dyDescent="0.2">
      <c r="A808" s="2" t="s">
        <v>148</v>
      </c>
      <c r="B808" s="2" t="s">
        <v>126</v>
      </c>
      <c r="C808" s="2" t="s">
        <v>149</v>
      </c>
      <c r="D808" s="2" t="s">
        <v>150</v>
      </c>
      <c r="E808" s="2" t="s">
        <v>127</v>
      </c>
      <c r="F808" s="2"/>
      <c r="G808" s="2" t="s">
        <v>148</v>
      </c>
      <c r="H808" s="2" t="s">
        <v>126</v>
      </c>
      <c r="I808" s="2" t="s">
        <v>149</v>
      </c>
      <c r="J808" s="2" t="s">
        <v>150</v>
      </c>
      <c r="K808" s="2" t="s">
        <v>127</v>
      </c>
    </row>
    <row r="809" spans="1:11" ht="15" customHeight="1" x14ac:dyDescent="0.2">
      <c r="A809" s="3" t="str">
        <f>中学校区別１歳刻み!A1601</f>
        <v>第十六中学校</v>
      </c>
      <c r="B809" s="3" t="s">
        <v>4</v>
      </c>
      <c r="C809" s="4">
        <f>中学校区別１歳刻み!C1601</f>
        <v>97</v>
      </c>
      <c r="D809" s="4">
        <f>中学校区別１歳刻み!D1601</f>
        <v>97</v>
      </c>
      <c r="E809" s="4">
        <f>中学校区別１歳刻み!E1601</f>
        <v>194</v>
      </c>
      <c r="F809" s="4"/>
      <c r="G809" s="3" t="str">
        <f>A809</f>
        <v>第十六中学校</v>
      </c>
      <c r="H809" s="3" t="s">
        <v>130</v>
      </c>
      <c r="I809" s="4">
        <f>中学校区別１歳刻み!C1662</f>
        <v>90</v>
      </c>
      <c r="J809" s="4">
        <f>中学校区別１歳刻み!D1662</f>
        <v>110</v>
      </c>
      <c r="K809" s="4">
        <f>中学校区別１歳刻み!E1662</f>
        <v>200</v>
      </c>
    </row>
    <row r="810" spans="1:11" ht="15" customHeight="1" x14ac:dyDescent="0.2">
      <c r="A810" s="3" t="str">
        <f>A809</f>
        <v>第十六中学校</v>
      </c>
      <c r="B810" s="3" t="s">
        <v>5</v>
      </c>
      <c r="C810" s="4">
        <f>中学校区別１歳刻み!C1602</f>
        <v>87</v>
      </c>
      <c r="D810" s="4">
        <f>中学校区別１歳刻み!D1602</f>
        <v>96</v>
      </c>
      <c r="E810" s="4">
        <f>中学校区別１歳刻み!E1602</f>
        <v>183</v>
      </c>
      <c r="F810" s="4"/>
      <c r="G810" s="3" t="str">
        <f t="shared" ref="G810:G869" si="26">A810</f>
        <v>第十六中学校</v>
      </c>
      <c r="H810" s="3" t="s">
        <v>66</v>
      </c>
      <c r="I810" s="4">
        <f>中学校区別１歳刻み!C1663</f>
        <v>78</v>
      </c>
      <c r="J810" s="4">
        <f>中学校区別１歳刻み!D1663</f>
        <v>89</v>
      </c>
      <c r="K810" s="4">
        <f>中学校区別１歳刻み!E1663</f>
        <v>167</v>
      </c>
    </row>
    <row r="811" spans="1:11" ht="15" customHeight="1" x14ac:dyDescent="0.2">
      <c r="A811" s="3" t="str">
        <f t="shared" ref="A811:A869" si="27">A810</f>
        <v>第十六中学校</v>
      </c>
      <c r="B811" s="3" t="s">
        <v>6</v>
      </c>
      <c r="C811" s="4">
        <f>中学校区別１歳刻み!C1603</f>
        <v>100</v>
      </c>
      <c r="D811" s="4">
        <f>中学校区別１歳刻み!D1603</f>
        <v>100</v>
      </c>
      <c r="E811" s="4">
        <f>中学校区別１歳刻み!E1603</f>
        <v>200</v>
      </c>
      <c r="F811" s="4"/>
      <c r="G811" s="3" t="str">
        <f t="shared" si="26"/>
        <v>第十六中学校</v>
      </c>
      <c r="H811" s="3" t="s">
        <v>67</v>
      </c>
      <c r="I811" s="4">
        <f>中学校区別１歳刻み!C1664</f>
        <v>87</v>
      </c>
      <c r="J811" s="4">
        <f>中学校区別１歳刻み!D1664</f>
        <v>106</v>
      </c>
      <c r="K811" s="4">
        <f>中学校区別１歳刻み!E1664</f>
        <v>193</v>
      </c>
    </row>
    <row r="812" spans="1:11" ht="15" customHeight="1" x14ac:dyDescent="0.2">
      <c r="A812" s="3" t="str">
        <f t="shared" si="27"/>
        <v>第十六中学校</v>
      </c>
      <c r="B812" s="3" t="s">
        <v>7</v>
      </c>
      <c r="C812" s="4">
        <f>中学校区別１歳刻み!C1604</f>
        <v>95</v>
      </c>
      <c r="D812" s="4">
        <f>中学校区別１歳刻み!D1604</f>
        <v>87</v>
      </c>
      <c r="E812" s="4">
        <f>中学校区別１歳刻み!E1604</f>
        <v>182</v>
      </c>
      <c r="F812" s="4"/>
      <c r="G812" s="3" t="str">
        <f t="shared" si="26"/>
        <v>第十六中学校</v>
      </c>
      <c r="H812" s="3" t="s">
        <v>68</v>
      </c>
      <c r="I812" s="4">
        <f>中学校区別１歳刻み!C1665</f>
        <v>75</v>
      </c>
      <c r="J812" s="4">
        <f>中学校区別１歳刻み!D1665</f>
        <v>90</v>
      </c>
      <c r="K812" s="4">
        <f>中学校区別１歳刻み!E1665</f>
        <v>165</v>
      </c>
    </row>
    <row r="813" spans="1:11" ht="15" customHeight="1" x14ac:dyDescent="0.2">
      <c r="A813" s="3" t="str">
        <f t="shared" si="27"/>
        <v>第十六中学校</v>
      </c>
      <c r="B813" s="3" t="s">
        <v>8</v>
      </c>
      <c r="C813" s="4">
        <f>中学校区別１歳刻み!C1605</f>
        <v>92</v>
      </c>
      <c r="D813" s="4">
        <f>中学校区別１歳刻み!D1605</f>
        <v>83</v>
      </c>
      <c r="E813" s="4">
        <f>中学校区別１歳刻み!E1605</f>
        <v>175</v>
      </c>
      <c r="F813" s="4"/>
      <c r="G813" s="3" t="str">
        <f t="shared" si="26"/>
        <v>第十六中学校</v>
      </c>
      <c r="H813" s="3" t="s">
        <v>69</v>
      </c>
      <c r="I813" s="4">
        <f>中学校区別１歳刻み!C1666</f>
        <v>84</v>
      </c>
      <c r="J813" s="4">
        <f>中学校区別１歳刻み!D1666</f>
        <v>74</v>
      </c>
      <c r="K813" s="4">
        <f>中学校区別１歳刻み!E1666</f>
        <v>158</v>
      </c>
    </row>
    <row r="814" spans="1:11" ht="15" customHeight="1" x14ac:dyDescent="0.2">
      <c r="A814" s="3" t="str">
        <f t="shared" si="27"/>
        <v>第十六中学校</v>
      </c>
      <c r="B814" s="3" t="s">
        <v>9</v>
      </c>
      <c r="C814" s="4">
        <f>中学校区別１歳刻み!C1606</f>
        <v>82</v>
      </c>
      <c r="D814" s="4">
        <f>中学校区別１歳刻み!D1606</f>
        <v>81</v>
      </c>
      <c r="E814" s="4">
        <f>中学校区別１歳刻み!E1606</f>
        <v>163</v>
      </c>
      <c r="F814" s="4"/>
      <c r="G814" s="3" t="str">
        <f t="shared" si="26"/>
        <v>第十六中学校</v>
      </c>
      <c r="H814" s="3" t="s">
        <v>70</v>
      </c>
      <c r="I814" s="4">
        <f>中学校区別１歳刻み!C1667</f>
        <v>87</v>
      </c>
      <c r="J814" s="4">
        <f>中学校区別１歳刻み!D1667</f>
        <v>90</v>
      </c>
      <c r="K814" s="4">
        <f>中学校区別１歳刻み!E1667</f>
        <v>177</v>
      </c>
    </row>
    <row r="815" spans="1:11" ht="15" customHeight="1" x14ac:dyDescent="0.2">
      <c r="A815" s="3" t="str">
        <f t="shared" si="27"/>
        <v>第十六中学校</v>
      </c>
      <c r="B815" s="3" t="s">
        <v>10</v>
      </c>
      <c r="C815" s="4">
        <f>中学校区別１歳刻み!C1607</f>
        <v>84</v>
      </c>
      <c r="D815" s="4">
        <f>中学校区別１歳刻み!D1607</f>
        <v>82</v>
      </c>
      <c r="E815" s="4">
        <f>中学校区別１歳刻み!E1607</f>
        <v>166</v>
      </c>
      <c r="F815" s="4"/>
      <c r="G815" s="3" t="str">
        <f t="shared" si="26"/>
        <v>第十六中学校</v>
      </c>
      <c r="H815" s="3" t="s">
        <v>71</v>
      </c>
      <c r="I815" s="4">
        <f>中学校区別１歳刻み!C1668</f>
        <v>86</v>
      </c>
      <c r="J815" s="4">
        <f>中学校区別１歳刻み!D1668</f>
        <v>99</v>
      </c>
      <c r="K815" s="4">
        <f>中学校区別１歳刻み!E1668</f>
        <v>185</v>
      </c>
    </row>
    <row r="816" spans="1:11" ht="15" customHeight="1" x14ac:dyDescent="0.2">
      <c r="A816" s="3" t="str">
        <f t="shared" si="27"/>
        <v>第十六中学校</v>
      </c>
      <c r="B816" s="3" t="s">
        <v>11</v>
      </c>
      <c r="C816" s="4">
        <f>中学校区別１歳刻み!C1608</f>
        <v>110</v>
      </c>
      <c r="D816" s="4">
        <f>中学校区別１歳刻み!D1608</f>
        <v>85</v>
      </c>
      <c r="E816" s="4">
        <f>中学校区別１歳刻み!E1608</f>
        <v>195</v>
      </c>
      <c r="F816" s="4"/>
      <c r="G816" s="3" t="str">
        <f t="shared" si="26"/>
        <v>第十六中学校</v>
      </c>
      <c r="H816" s="3" t="s">
        <v>72</v>
      </c>
      <c r="I816" s="4">
        <f>中学校区別１歳刻み!C1669</f>
        <v>63</v>
      </c>
      <c r="J816" s="4">
        <f>中学校区別１歳刻み!D1669</f>
        <v>88</v>
      </c>
      <c r="K816" s="4">
        <f>中学校区別１歳刻み!E1669</f>
        <v>151</v>
      </c>
    </row>
    <row r="817" spans="1:11" ht="15" customHeight="1" x14ac:dyDescent="0.2">
      <c r="A817" s="3" t="str">
        <f t="shared" si="27"/>
        <v>第十六中学校</v>
      </c>
      <c r="B817" s="3" t="s">
        <v>12</v>
      </c>
      <c r="C817" s="4">
        <f>中学校区別１歳刻み!C1609</f>
        <v>110</v>
      </c>
      <c r="D817" s="4">
        <f>中学校区別１歳刻み!D1609</f>
        <v>103</v>
      </c>
      <c r="E817" s="4">
        <f>中学校区別１歳刻み!E1609</f>
        <v>213</v>
      </c>
      <c r="F817" s="4"/>
      <c r="G817" s="3" t="str">
        <f t="shared" si="26"/>
        <v>第十六中学校</v>
      </c>
      <c r="H817" s="3" t="s">
        <v>73</v>
      </c>
      <c r="I817" s="4">
        <f>中学校区別１歳刻み!C1670</f>
        <v>83</v>
      </c>
      <c r="J817" s="4">
        <f>中学校区別１歳刻み!D1670</f>
        <v>108</v>
      </c>
      <c r="K817" s="4">
        <f>中学校区別１歳刻み!E1670</f>
        <v>191</v>
      </c>
    </row>
    <row r="818" spans="1:11" ht="15" customHeight="1" x14ac:dyDescent="0.2">
      <c r="A818" s="3" t="str">
        <f t="shared" si="27"/>
        <v>第十六中学校</v>
      </c>
      <c r="B818" s="3" t="s">
        <v>13</v>
      </c>
      <c r="C818" s="4">
        <f>中学校区別１歳刻み!C1610</f>
        <v>107</v>
      </c>
      <c r="D818" s="4">
        <f>中学校区別１歳刻み!D1610</f>
        <v>82</v>
      </c>
      <c r="E818" s="4">
        <f>中学校区別１歳刻み!E1610</f>
        <v>189</v>
      </c>
      <c r="F818" s="4"/>
      <c r="G818" s="3" t="str">
        <f t="shared" si="26"/>
        <v>第十六中学校</v>
      </c>
      <c r="H818" s="3" t="s">
        <v>74</v>
      </c>
      <c r="I818" s="4">
        <f>中学校区別１歳刻み!C1671</f>
        <v>82</v>
      </c>
      <c r="J818" s="4">
        <f>中学校区別１歳刻み!D1671</f>
        <v>92</v>
      </c>
      <c r="K818" s="4">
        <f>中学校区別１歳刻み!E1671</f>
        <v>174</v>
      </c>
    </row>
    <row r="819" spans="1:11" ht="15" customHeight="1" x14ac:dyDescent="0.2">
      <c r="A819" s="3" t="str">
        <f t="shared" si="27"/>
        <v>第十六中学校</v>
      </c>
      <c r="B819" s="3" t="s">
        <v>14</v>
      </c>
      <c r="C819" s="4">
        <f>中学校区別１歳刻み!C1611</f>
        <v>92</v>
      </c>
      <c r="D819" s="4">
        <f>中学校区別１歳刻み!D1611</f>
        <v>80</v>
      </c>
      <c r="E819" s="4">
        <f>中学校区別１歳刻み!E1611</f>
        <v>172</v>
      </c>
      <c r="F819" s="4"/>
      <c r="G819" s="3" t="str">
        <f t="shared" si="26"/>
        <v>第十六中学校</v>
      </c>
      <c r="H819" s="3" t="s">
        <v>75</v>
      </c>
      <c r="I819" s="4">
        <f>中学校区別１歳刻み!C1672</f>
        <v>87</v>
      </c>
      <c r="J819" s="4">
        <f>中学校区別１歳刻み!D1672</f>
        <v>123</v>
      </c>
      <c r="K819" s="4">
        <f>中学校区別１歳刻み!E1672</f>
        <v>210</v>
      </c>
    </row>
    <row r="820" spans="1:11" ht="15" customHeight="1" x14ac:dyDescent="0.2">
      <c r="A820" s="3" t="str">
        <f t="shared" si="27"/>
        <v>第十六中学校</v>
      </c>
      <c r="B820" s="3" t="s">
        <v>15</v>
      </c>
      <c r="C820" s="4">
        <f>中学校区別１歳刻み!C1612</f>
        <v>109</v>
      </c>
      <c r="D820" s="4">
        <f>中学校区別１歳刻み!D1612</f>
        <v>83</v>
      </c>
      <c r="E820" s="4">
        <f>中学校区別１歳刻み!E1612</f>
        <v>192</v>
      </c>
      <c r="F820" s="4"/>
      <c r="G820" s="3" t="str">
        <f t="shared" si="26"/>
        <v>第十六中学校</v>
      </c>
      <c r="H820" s="3" t="s">
        <v>76</v>
      </c>
      <c r="I820" s="4">
        <f>中学校区別１歳刻み!C1673</f>
        <v>99</v>
      </c>
      <c r="J820" s="4">
        <f>中学校区別１歳刻み!D1673</f>
        <v>110</v>
      </c>
      <c r="K820" s="4">
        <f>中学校区別１歳刻み!E1673</f>
        <v>209</v>
      </c>
    </row>
    <row r="821" spans="1:11" ht="15" customHeight="1" x14ac:dyDescent="0.2">
      <c r="A821" s="3" t="str">
        <f t="shared" si="27"/>
        <v>第十六中学校</v>
      </c>
      <c r="B821" s="3" t="s">
        <v>16</v>
      </c>
      <c r="C821" s="4">
        <f>中学校区別１歳刻み!C1613</f>
        <v>95</v>
      </c>
      <c r="D821" s="4">
        <f>中学校区別１歳刻み!D1613</f>
        <v>112</v>
      </c>
      <c r="E821" s="4">
        <f>中学校区別１歳刻み!E1613</f>
        <v>207</v>
      </c>
      <c r="F821" s="4"/>
      <c r="G821" s="3" t="str">
        <f t="shared" si="26"/>
        <v>第十六中学校</v>
      </c>
      <c r="H821" s="3" t="s">
        <v>77</v>
      </c>
      <c r="I821" s="4">
        <f>中学校区別１歳刻み!C1674</f>
        <v>100</v>
      </c>
      <c r="J821" s="4">
        <f>中学校区別１歳刻み!D1674</f>
        <v>145</v>
      </c>
      <c r="K821" s="4">
        <f>中学校区別１歳刻み!E1674</f>
        <v>245</v>
      </c>
    </row>
    <row r="822" spans="1:11" ht="15" customHeight="1" x14ac:dyDescent="0.2">
      <c r="A822" s="3" t="str">
        <f t="shared" si="27"/>
        <v>第十六中学校</v>
      </c>
      <c r="B822" s="3" t="s">
        <v>17</v>
      </c>
      <c r="C822" s="4">
        <f>中学校区別１歳刻み!C1614</f>
        <v>102</v>
      </c>
      <c r="D822" s="4">
        <f>中学校区別１歳刻み!D1614</f>
        <v>84</v>
      </c>
      <c r="E822" s="4">
        <f>中学校区別１歳刻み!E1614</f>
        <v>186</v>
      </c>
      <c r="F822" s="4"/>
      <c r="G822" s="3" t="str">
        <f t="shared" si="26"/>
        <v>第十六中学校</v>
      </c>
      <c r="H822" s="3" t="s">
        <v>78</v>
      </c>
      <c r="I822" s="4">
        <f>中学校区別１歳刻み!C1675</f>
        <v>123</v>
      </c>
      <c r="J822" s="4">
        <f>中学校区別１歳刻み!D1675</f>
        <v>150</v>
      </c>
      <c r="K822" s="4">
        <f>中学校区別１歳刻み!E1675</f>
        <v>273</v>
      </c>
    </row>
    <row r="823" spans="1:11" ht="15" customHeight="1" x14ac:dyDescent="0.2">
      <c r="A823" s="3" t="str">
        <f t="shared" si="27"/>
        <v>第十六中学校</v>
      </c>
      <c r="B823" s="3" t="s">
        <v>18</v>
      </c>
      <c r="C823" s="4">
        <f>中学校区別１歳刻み!C1615</f>
        <v>78</v>
      </c>
      <c r="D823" s="4">
        <f>中学校区別１歳刻み!D1615</f>
        <v>88</v>
      </c>
      <c r="E823" s="4">
        <f>中学校区別１歳刻み!E1615</f>
        <v>166</v>
      </c>
      <c r="F823" s="4"/>
      <c r="G823" s="3" t="str">
        <f t="shared" si="26"/>
        <v>第十六中学校</v>
      </c>
      <c r="H823" s="3" t="s">
        <v>79</v>
      </c>
      <c r="I823" s="4">
        <f>中学校区別１歳刻み!C1676</f>
        <v>111</v>
      </c>
      <c r="J823" s="4">
        <f>中学校区別１歳刻み!D1676</f>
        <v>132</v>
      </c>
      <c r="K823" s="4">
        <f>中学校区別１歳刻み!E1676</f>
        <v>243</v>
      </c>
    </row>
    <row r="824" spans="1:11" ht="15" customHeight="1" x14ac:dyDescent="0.2">
      <c r="A824" s="3" t="str">
        <f t="shared" si="27"/>
        <v>第十六中学校</v>
      </c>
      <c r="B824" s="3" t="s">
        <v>19</v>
      </c>
      <c r="C824" s="4">
        <f>中学校区別１歳刻み!C1616</f>
        <v>77</v>
      </c>
      <c r="D824" s="4">
        <f>中学校区別１歳刻み!D1616</f>
        <v>89</v>
      </c>
      <c r="E824" s="4">
        <f>中学校区別１歳刻み!E1616</f>
        <v>166</v>
      </c>
      <c r="F824" s="4"/>
      <c r="G824" s="3" t="str">
        <f t="shared" si="26"/>
        <v>第十六中学校</v>
      </c>
      <c r="H824" s="3" t="s">
        <v>80</v>
      </c>
      <c r="I824" s="4">
        <f>中学校区別１歳刻み!C1677</f>
        <v>60</v>
      </c>
      <c r="J824" s="4">
        <f>中学校区別１歳刻み!D1677</f>
        <v>79</v>
      </c>
      <c r="K824" s="4">
        <f>中学校区別１歳刻み!E1677</f>
        <v>139</v>
      </c>
    </row>
    <row r="825" spans="1:11" ht="15" customHeight="1" x14ac:dyDescent="0.2">
      <c r="A825" s="3" t="str">
        <f t="shared" si="27"/>
        <v>第十六中学校</v>
      </c>
      <c r="B825" s="3" t="s">
        <v>20</v>
      </c>
      <c r="C825" s="4">
        <f>中学校区別１歳刻み!C1617</f>
        <v>69</v>
      </c>
      <c r="D825" s="4">
        <f>中学校区別１歳刻み!D1617</f>
        <v>91</v>
      </c>
      <c r="E825" s="4">
        <f>中学校区別１歳刻み!E1617</f>
        <v>160</v>
      </c>
      <c r="F825" s="4"/>
      <c r="G825" s="3" t="str">
        <f t="shared" si="26"/>
        <v>第十六中学校</v>
      </c>
      <c r="H825" s="3" t="s">
        <v>81</v>
      </c>
      <c r="I825" s="4">
        <f>中学校区別１歳刻み!C1678</f>
        <v>55</v>
      </c>
      <c r="J825" s="4">
        <f>中学校区別１歳刻み!D1678</f>
        <v>74</v>
      </c>
      <c r="K825" s="4">
        <f>中学校区別１歳刻み!E1678</f>
        <v>129</v>
      </c>
    </row>
    <row r="826" spans="1:11" ht="15" customHeight="1" x14ac:dyDescent="0.2">
      <c r="A826" s="3" t="str">
        <f t="shared" si="27"/>
        <v>第十六中学校</v>
      </c>
      <c r="B826" s="3" t="s">
        <v>21</v>
      </c>
      <c r="C826" s="4">
        <f>中学校区別１歳刻み!C1618</f>
        <v>84</v>
      </c>
      <c r="D826" s="4">
        <f>中学校区別１歳刻み!D1618</f>
        <v>71</v>
      </c>
      <c r="E826" s="4">
        <f>中学校区別１歳刻み!E1618</f>
        <v>155</v>
      </c>
      <c r="F826" s="4"/>
      <c r="G826" s="3" t="str">
        <f t="shared" si="26"/>
        <v>第十六中学校</v>
      </c>
      <c r="H826" s="3" t="s">
        <v>82</v>
      </c>
      <c r="I826" s="4">
        <f>中学校区別１歳刻み!C1679</f>
        <v>81</v>
      </c>
      <c r="J826" s="4">
        <f>中学校区別１歳刻み!D1679</f>
        <v>96</v>
      </c>
      <c r="K826" s="4">
        <f>中学校区別１歳刻み!E1679</f>
        <v>177</v>
      </c>
    </row>
    <row r="827" spans="1:11" ht="15" customHeight="1" x14ac:dyDescent="0.2">
      <c r="A827" s="3" t="str">
        <f t="shared" si="27"/>
        <v>第十六中学校</v>
      </c>
      <c r="B827" s="3" t="s">
        <v>22</v>
      </c>
      <c r="C827" s="4">
        <f>中学校区別１歳刻み!C1619</f>
        <v>75</v>
      </c>
      <c r="D827" s="4">
        <f>中学校区別１歳刻み!D1619</f>
        <v>67</v>
      </c>
      <c r="E827" s="4">
        <f>中学校区別１歳刻み!E1619</f>
        <v>142</v>
      </c>
      <c r="F827" s="4"/>
      <c r="G827" s="3" t="str">
        <f t="shared" si="26"/>
        <v>第十六中学校</v>
      </c>
      <c r="H827" s="3" t="s">
        <v>83</v>
      </c>
      <c r="I827" s="4">
        <f>中学校区別１歳刻み!C1680</f>
        <v>86</v>
      </c>
      <c r="J827" s="4">
        <f>中学校区別１歳刻み!D1680</f>
        <v>91</v>
      </c>
      <c r="K827" s="4">
        <f>中学校区別１歳刻み!E1680</f>
        <v>177</v>
      </c>
    </row>
    <row r="828" spans="1:11" ht="15" customHeight="1" x14ac:dyDescent="0.2">
      <c r="A828" s="3" t="str">
        <f t="shared" si="27"/>
        <v>第十六中学校</v>
      </c>
      <c r="B828" s="3" t="s">
        <v>23</v>
      </c>
      <c r="C828" s="4">
        <f>中学校区別１歳刻み!C1620</f>
        <v>73</v>
      </c>
      <c r="D828" s="4">
        <f>中学校区別１歳刻み!D1620</f>
        <v>78</v>
      </c>
      <c r="E828" s="4">
        <f>中学校区別１歳刻み!E1620</f>
        <v>151</v>
      </c>
      <c r="F828" s="4"/>
      <c r="G828" s="3" t="str">
        <f t="shared" si="26"/>
        <v>第十六中学校</v>
      </c>
      <c r="H828" s="3" t="s">
        <v>84</v>
      </c>
      <c r="I828" s="4">
        <f>中学校区別１歳刻み!C1681</f>
        <v>73</v>
      </c>
      <c r="J828" s="4">
        <f>中学校区別１歳刻み!D1681</f>
        <v>103</v>
      </c>
      <c r="K828" s="4">
        <f>中学校区別１歳刻み!E1681</f>
        <v>176</v>
      </c>
    </row>
    <row r="829" spans="1:11" ht="15" customHeight="1" x14ac:dyDescent="0.2">
      <c r="A829" s="3" t="str">
        <f t="shared" si="27"/>
        <v>第十六中学校</v>
      </c>
      <c r="B829" s="3" t="s">
        <v>24</v>
      </c>
      <c r="C829" s="4">
        <f>中学校区別１歳刻み!C1621</f>
        <v>77</v>
      </c>
      <c r="D829" s="4">
        <f>中学校区別１歳刻み!D1621</f>
        <v>82</v>
      </c>
      <c r="E829" s="4">
        <f>中学校区別１歳刻み!E1621</f>
        <v>159</v>
      </c>
      <c r="F829" s="4"/>
      <c r="G829" s="3" t="str">
        <f t="shared" si="26"/>
        <v>第十六中学校</v>
      </c>
      <c r="H829" s="3" t="s">
        <v>85</v>
      </c>
      <c r="I829" s="4">
        <f>中学校区別１歳刻み!C1682</f>
        <v>75</v>
      </c>
      <c r="J829" s="4">
        <f>中学校区別１歳刻み!D1682</f>
        <v>94</v>
      </c>
      <c r="K829" s="4">
        <f>中学校区別１歳刻み!E1682</f>
        <v>169</v>
      </c>
    </row>
    <row r="830" spans="1:11" ht="15" customHeight="1" x14ac:dyDescent="0.2">
      <c r="A830" s="3" t="str">
        <f t="shared" si="27"/>
        <v>第十六中学校</v>
      </c>
      <c r="B830" s="3" t="s">
        <v>25</v>
      </c>
      <c r="C830" s="4">
        <f>中学校区別１歳刻み!C1622</f>
        <v>77</v>
      </c>
      <c r="D830" s="4">
        <f>中学校区別１歳刻み!D1622</f>
        <v>80</v>
      </c>
      <c r="E830" s="4">
        <f>中学校区別１歳刻み!E1622</f>
        <v>157</v>
      </c>
      <c r="F830" s="4"/>
      <c r="G830" s="3" t="str">
        <f t="shared" si="26"/>
        <v>第十六中学校</v>
      </c>
      <c r="H830" s="3" t="s">
        <v>86</v>
      </c>
      <c r="I830" s="4">
        <f>中学校区別１歳刻み!C1683</f>
        <v>57</v>
      </c>
      <c r="J830" s="4">
        <f>中学校区別１歳刻み!D1683</f>
        <v>79</v>
      </c>
      <c r="K830" s="4">
        <f>中学校区別１歳刻み!E1683</f>
        <v>136</v>
      </c>
    </row>
    <row r="831" spans="1:11" ht="15" customHeight="1" x14ac:dyDescent="0.2">
      <c r="A831" s="3" t="str">
        <f t="shared" si="27"/>
        <v>第十六中学校</v>
      </c>
      <c r="B831" s="3" t="s">
        <v>26</v>
      </c>
      <c r="C831" s="4">
        <f>中学校区別１歳刻み!C1623</f>
        <v>71</v>
      </c>
      <c r="D831" s="4">
        <f>中学校区別１歳刻み!D1623</f>
        <v>85</v>
      </c>
      <c r="E831" s="4">
        <f>中学校区別１歳刻み!E1623</f>
        <v>156</v>
      </c>
      <c r="F831" s="4"/>
      <c r="G831" s="3" t="str">
        <f t="shared" si="26"/>
        <v>第十六中学校</v>
      </c>
      <c r="H831" s="3" t="s">
        <v>87</v>
      </c>
      <c r="I831" s="4">
        <f>中学校区別１歳刻み!C1684</f>
        <v>35</v>
      </c>
      <c r="J831" s="4">
        <f>中学校区別１歳刻み!D1684</f>
        <v>66</v>
      </c>
      <c r="K831" s="4">
        <f>中学校区別１歳刻み!E1684</f>
        <v>101</v>
      </c>
    </row>
    <row r="832" spans="1:11" ht="15" customHeight="1" x14ac:dyDescent="0.2">
      <c r="A832" s="3" t="str">
        <f t="shared" si="27"/>
        <v>第十六中学校</v>
      </c>
      <c r="B832" s="3" t="s">
        <v>27</v>
      </c>
      <c r="C832" s="4">
        <f>中学校区別１歳刻み!C1624</f>
        <v>66</v>
      </c>
      <c r="D832" s="4">
        <f>中学校区別１歳刻み!D1624</f>
        <v>78</v>
      </c>
      <c r="E832" s="4">
        <f>中学校区別１歳刻み!E1624</f>
        <v>144</v>
      </c>
      <c r="F832" s="4"/>
      <c r="G832" s="3" t="str">
        <f t="shared" si="26"/>
        <v>第十六中学校</v>
      </c>
      <c r="H832" s="3" t="s">
        <v>88</v>
      </c>
      <c r="I832" s="4">
        <f>中学校区別１歳刻み!C1685</f>
        <v>46</v>
      </c>
      <c r="J832" s="4">
        <f>中学校区別１歳刻み!D1685</f>
        <v>63</v>
      </c>
      <c r="K832" s="4">
        <f>中学校区別１歳刻み!E1685</f>
        <v>109</v>
      </c>
    </row>
    <row r="833" spans="1:11" ht="15" customHeight="1" x14ac:dyDescent="0.2">
      <c r="A833" s="3" t="str">
        <f t="shared" si="27"/>
        <v>第十六中学校</v>
      </c>
      <c r="B833" s="3" t="s">
        <v>28</v>
      </c>
      <c r="C833" s="4">
        <f>中学校区別１歳刻み!C1625</f>
        <v>70</v>
      </c>
      <c r="D833" s="4">
        <f>中学校区別１歳刻み!D1625</f>
        <v>93</v>
      </c>
      <c r="E833" s="4">
        <f>中学校区別１歳刻み!E1625</f>
        <v>163</v>
      </c>
      <c r="F833" s="4"/>
      <c r="G833" s="3" t="str">
        <f t="shared" si="26"/>
        <v>第十六中学校</v>
      </c>
      <c r="H833" s="3" t="s">
        <v>89</v>
      </c>
      <c r="I833" s="4">
        <f>中学校区別１歳刻み!C1686</f>
        <v>38</v>
      </c>
      <c r="J833" s="4">
        <f>中学校区別１歳刻み!D1686</f>
        <v>71</v>
      </c>
      <c r="K833" s="4">
        <f>中学校区別１歳刻み!E1686</f>
        <v>109</v>
      </c>
    </row>
    <row r="834" spans="1:11" ht="15" customHeight="1" x14ac:dyDescent="0.2">
      <c r="A834" s="3" t="str">
        <f t="shared" si="27"/>
        <v>第十六中学校</v>
      </c>
      <c r="B834" s="3" t="s">
        <v>29</v>
      </c>
      <c r="C834" s="4">
        <f>中学校区別１歳刻み!C1626</f>
        <v>87</v>
      </c>
      <c r="D834" s="4">
        <f>中学校区別１歳刻み!D1626</f>
        <v>101</v>
      </c>
      <c r="E834" s="4">
        <f>中学校区別１歳刻み!E1626</f>
        <v>188</v>
      </c>
      <c r="F834" s="4"/>
      <c r="G834" s="3" t="str">
        <f t="shared" si="26"/>
        <v>第十六中学校</v>
      </c>
      <c r="H834" s="3" t="s">
        <v>90</v>
      </c>
      <c r="I834" s="4">
        <f>中学校区別１歳刻み!C1687</f>
        <v>34</v>
      </c>
      <c r="J834" s="4">
        <f>中学校区別１歳刻み!D1687</f>
        <v>60</v>
      </c>
      <c r="K834" s="4">
        <f>中学校区別１歳刻み!E1687</f>
        <v>94</v>
      </c>
    </row>
    <row r="835" spans="1:11" ht="15" customHeight="1" x14ac:dyDescent="0.2">
      <c r="A835" s="3" t="str">
        <f t="shared" si="27"/>
        <v>第十六中学校</v>
      </c>
      <c r="B835" s="3" t="s">
        <v>30</v>
      </c>
      <c r="C835" s="4">
        <f>中学校区別１歳刻み!C1627</f>
        <v>101</v>
      </c>
      <c r="D835" s="4">
        <f>中学校区別１歳刻み!D1627</f>
        <v>91</v>
      </c>
      <c r="E835" s="4">
        <f>中学校区別１歳刻み!E1627</f>
        <v>192</v>
      </c>
      <c r="F835" s="4"/>
      <c r="G835" s="3" t="str">
        <f t="shared" si="26"/>
        <v>第十六中学校</v>
      </c>
      <c r="H835" s="3" t="s">
        <v>91</v>
      </c>
      <c r="I835" s="4">
        <f>中学校区別１歳刻み!C1688</f>
        <v>35</v>
      </c>
      <c r="J835" s="4">
        <f>中学校区別１歳刻み!D1688</f>
        <v>56</v>
      </c>
      <c r="K835" s="4">
        <f>中学校区別１歳刻み!E1688</f>
        <v>91</v>
      </c>
    </row>
    <row r="836" spans="1:11" ht="15" customHeight="1" x14ac:dyDescent="0.2">
      <c r="A836" s="3" t="str">
        <f t="shared" si="27"/>
        <v>第十六中学校</v>
      </c>
      <c r="B836" s="3" t="s">
        <v>31</v>
      </c>
      <c r="C836" s="4">
        <f>中学校区別１歳刻み!C1628</f>
        <v>90</v>
      </c>
      <c r="D836" s="4">
        <f>中学校区別１歳刻み!D1628</f>
        <v>123</v>
      </c>
      <c r="E836" s="4">
        <f>中学校区別１歳刻み!E1628</f>
        <v>213</v>
      </c>
      <c r="F836" s="4"/>
      <c r="G836" s="3" t="str">
        <f t="shared" si="26"/>
        <v>第十六中学校</v>
      </c>
      <c r="H836" s="3" t="s">
        <v>92</v>
      </c>
      <c r="I836" s="4">
        <f>中学校区別１歳刻み!C1689</f>
        <v>28</v>
      </c>
      <c r="J836" s="4">
        <f>中学校区別１歳刻み!D1689</f>
        <v>44</v>
      </c>
      <c r="K836" s="4">
        <f>中学校区別１歳刻み!E1689</f>
        <v>72</v>
      </c>
    </row>
    <row r="837" spans="1:11" ht="15" customHeight="1" x14ac:dyDescent="0.2">
      <c r="A837" s="3" t="str">
        <f t="shared" si="27"/>
        <v>第十六中学校</v>
      </c>
      <c r="B837" s="3" t="s">
        <v>32</v>
      </c>
      <c r="C837" s="4">
        <f>中学校区別１歳刻み!C1629</f>
        <v>119</v>
      </c>
      <c r="D837" s="4">
        <f>中学校区別１歳刻み!D1629</f>
        <v>119</v>
      </c>
      <c r="E837" s="4">
        <f>中学校区別１歳刻み!E1629</f>
        <v>238</v>
      </c>
      <c r="F837" s="4"/>
      <c r="G837" s="3" t="str">
        <f t="shared" si="26"/>
        <v>第十六中学校</v>
      </c>
      <c r="H837" s="3" t="s">
        <v>93</v>
      </c>
      <c r="I837" s="4">
        <f>中学校区別１歳刻み!C1690</f>
        <v>21</v>
      </c>
      <c r="J837" s="4">
        <f>中学校区別１歳刻み!D1690</f>
        <v>38</v>
      </c>
      <c r="K837" s="4">
        <f>中学校区別１歳刻み!E1690</f>
        <v>59</v>
      </c>
    </row>
    <row r="838" spans="1:11" ht="15" customHeight="1" x14ac:dyDescent="0.2">
      <c r="A838" s="3" t="str">
        <f t="shared" si="27"/>
        <v>第十六中学校</v>
      </c>
      <c r="B838" s="3" t="s">
        <v>33</v>
      </c>
      <c r="C838" s="4">
        <f>中学校区別１歳刻み!C1630</f>
        <v>114</v>
      </c>
      <c r="D838" s="4">
        <f>中学校区別１歳刻み!D1630</f>
        <v>136</v>
      </c>
      <c r="E838" s="4">
        <f>中学校区別１歳刻み!E1630</f>
        <v>250</v>
      </c>
      <c r="F838" s="4"/>
      <c r="G838" s="3" t="str">
        <f t="shared" si="26"/>
        <v>第十六中学校</v>
      </c>
      <c r="H838" s="3" t="s">
        <v>94</v>
      </c>
      <c r="I838" s="4">
        <f>中学校区別１歳刻み!C1691</f>
        <v>14</v>
      </c>
      <c r="J838" s="4">
        <f>中学校区別１歳刻み!D1691</f>
        <v>40</v>
      </c>
      <c r="K838" s="4">
        <f>中学校区別１歳刻み!E1691</f>
        <v>54</v>
      </c>
    </row>
    <row r="839" spans="1:11" ht="15" customHeight="1" x14ac:dyDescent="0.2">
      <c r="A839" s="3" t="str">
        <f t="shared" si="27"/>
        <v>第十六中学校</v>
      </c>
      <c r="B839" s="3" t="s">
        <v>34</v>
      </c>
      <c r="C839" s="4">
        <f>中学校区別１歳刻み!C1631</f>
        <v>98</v>
      </c>
      <c r="D839" s="4">
        <f>中学校区別１歳刻み!D1631</f>
        <v>118</v>
      </c>
      <c r="E839" s="4">
        <f>中学校区別１歳刻み!E1631</f>
        <v>216</v>
      </c>
      <c r="F839" s="4"/>
      <c r="G839" s="3" t="str">
        <f t="shared" si="26"/>
        <v>第十六中学校</v>
      </c>
      <c r="H839" s="3" t="s">
        <v>95</v>
      </c>
      <c r="I839" s="4">
        <f>中学校区別１歳刻み!C1692</f>
        <v>11</v>
      </c>
      <c r="J839" s="4">
        <f>中学校区別１歳刻み!D1692</f>
        <v>28</v>
      </c>
      <c r="K839" s="4">
        <f>中学校区別１歳刻み!E1692</f>
        <v>39</v>
      </c>
    </row>
    <row r="840" spans="1:11" ht="15" customHeight="1" x14ac:dyDescent="0.2">
      <c r="A840" s="3" t="str">
        <f t="shared" si="27"/>
        <v>第十六中学校</v>
      </c>
      <c r="B840" s="3" t="s">
        <v>35</v>
      </c>
      <c r="C840" s="4">
        <f>中学校区別１歳刻み!C1632</f>
        <v>93</v>
      </c>
      <c r="D840" s="4">
        <f>中学校区別１歳刻み!D1632</f>
        <v>110</v>
      </c>
      <c r="E840" s="4">
        <f>中学校区別１歳刻み!E1632</f>
        <v>203</v>
      </c>
      <c r="F840" s="4"/>
      <c r="G840" s="3" t="str">
        <f t="shared" si="26"/>
        <v>第十六中学校</v>
      </c>
      <c r="H840" s="3" t="s">
        <v>96</v>
      </c>
      <c r="I840" s="4">
        <f>中学校区別１歳刻み!C1693</f>
        <v>11</v>
      </c>
      <c r="J840" s="4">
        <f>中学校区別１歳刻み!D1693</f>
        <v>27</v>
      </c>
      <c r="K840" s="4">
        <f>中学校区別１歳刻み!E1693</f>
        <v>38</v>
      </c>
    </row>
    <row r="841" spans="1:11" ht="15" customHeight="1" x14ac:dyDescent="0.2">
      <c r="A841" s="3" t="str">
        <f t="shared" si="27"/>
        <v>第十六中学校</v>
      </c>
      <c r="B841" s="3" t="s">
        <v>36</v>
      </c>
      <c r="C841" s="4">
        <f>中学校区別１歳刻み!C1633</f>
        <v>121</v>
      </c>
      <c r="D841" s="4">
        <f>中学校区別１歳刻み!D1633</f>
        <v>134</v>
      </c>
      <c r="E841" s="4">
        <f>中学校区別１歳刻み!E1633</f>
        <v>255</v>
      </c>
      <c r="F841" s="4"/>
      <c r="G841" s="3" t="str">
        <f t="shared" si="26"/>
        <v>第十六中学校</v>
      </c>
      <c r="H841" s="3" t="s">
        <v>97</v>
      </c>
      <c r="I841" s="4">
        <f>中学校区別１歳刻み!C1694</f>
        <v>5</v>
      </c>
      <c r="J841" s="4">
        <f>中学校区別１歳刻み!D1694</f>
        <v>21</v>
      </c>
      <c r="K841" s="4">
        <f>中学校区別１歳刻み!E1694</f>
        <v>26</v>
      </c>
    </row>
    <row r="842" spans="1:11" ht="15" customHeight="1" x14ac:dyDescent="0.2">
      <c r="A842" s="3" t="str">
        <f t="shared" si="27"/>
        <v>第十六中学校</v>
      </c>
      <c r="B842" s="3" t="s">
        <v>37</v>
      </c>
      <c r="C842" s="4">
        <f>中学校区別１歳刻み!C1634</f>
        <v>124</v>
      </c>
      <c r="D842" s="4">
        <f>中学校区別１歳刻み!D1634</f>
        <v>139</v>
      </c>
      <c r="E842" s="4">
        <f>中学校区別１歳刻み!E1634</f>
        <v>263</v>
      </c>
      <c r="F842" s="4"/>
      <c r="G842" s="3" t="str">
        <f t="shared" si="26"/>
        <v>第十六中学校</v>
      </c>
      <c r="H842" s="3" t="s">
        <v>98</v>
      </c>
      <c r="I842" s="4">
        <f>中学校区別１歳刻み!C1695</f>
        <v>6</v>
      </c>
      <c r="J842" s="4">
        <f>中学校区別１歳刻み!D1695</f>
        <v>26</v>
      </c>
      <c r="K842" s="4">
        <f>中学校区別１歳刻み!E1695</f>
        <v>32</v>
      </c>
    </row>
    <row r="843" spans="1:11" ht="15" customHeight="1" x14ac:dyDescent="0.2">
      <c r="A843" s="3" t="str">
        <f t="shared" si="27"/>
        <v>第十六中学校</v>
      </c>
      <c r="B843" s="3" t="s">
        <v>38</v>
      </c>
      <c r="C843" s="4">
        <f>中学校区別１歳刻み!C1635</f>
        <v>122</v>
      </c>
      <c r="D843" s="4">
        <f>中学校区別１歳刻み!D1635</f>
        <v>135</v>
      </c>
      <c r="E843" s="4">
        <f>中学校区別１歳刻み!E1635</f>
        <v>257</v>
      </c>
      <c r="F843" s="4"/>
      <c r="G843" s="3" t="str">
        <f t="shared" si="26"/>
        <v>第十六中学校</v>
      </c>
      <c r="H843" s="3" t="s">
        <v>99</v>
      </c>
      <c r="I843" s="4">
        <f>中学校区別１歳刻み!C1696</f>
        <v>2</v>
      </c>
      <c r="J843" s="4">
        <f>中学校区別１歳刻み!D1696</f>
        <v>15</v>
      </c>
      <c r="K843" s="4">
        <f>中学校区別１歳刻み!E1696</f>
        <v>17</v>
      </c>
    </row>
    <row r="844" spans="1:11" ht="15" customHeight="1" x14ac:dyDescent="0.2">
      <c r="A844" s="3" t="str">
        <f t="shared" si="27"/>
        <v>第十六中学校</v>
      </c>
      <c r="B844" s="3" t="s">
        <v>39</v>
      </c>
      <c r="C844" s="4">
        <f>中学校区別１歳刻み!C1636</f>
        <v>121</v>
      </c>
      <c r="D844" s="4">
        <f>中学校区別１歳刻み!D1636</f>
        <v>114</v>
      </c>
      <c r="E844" s="4">
        <f>中学校区別１歳刻み!E1636</f>
        <v>235</v>
      </c>
      <c r="F844" s="4"/>
      <c r="G844" s="3" t="str">
        <f t="shared" si="26"/>
        <v>第十六中学校</v>
      </c>
      <c r="H844" s="3" t="s">
        <v>100</v>
      </c>
      <c r="I844" s="4">
        <f>中学校区別１歳刻み!C1697</f>
        <v>5</v>
      </c>
      <c r="J844" s="4">
        <f>中学校区別１歳刻み!D1697</f>
        <v>5</v>
      </c>
      <c r="K844" s="4">
        <f>中学校区別１歳刻み!E1697</f>
        <v>10</v>
      </c>
    </row>
    <row r="845" spans="1:11" ht="15" customHeight="1" x14ac:dyDescent="0.2">
      <c r="A845" s="3" t="str">
        <f t="shared" si="27"/>
        <v>第十六中学校</v>
      </c>
      <c r="B845" s="3" t="s">
        <v>40</v>
      </c>
      <c r="C845" s="4">
        <f>中学校区別１歳刻み!C1637</f>
        <v>128</v>
      </c>
      <c r="D845" s="4">
        <f>中学校区別１歳刻み!D1637</f>
        <v>134</v>
      </c>
      <c r="E845" s="4">
        <f>中学校区別１歳刻み!E1637</f>
        <v>262</v>
      </c>
      <c r="F845" s="4"/>
      <c r="G845" s="3" t="str">
        <f t="shared" si="26"/>
        <v>第十六中学校</v>
      </c>
      <c r="H845" s="3" t="s">
        <v>101</v>
      </c>
      <c r="I845" s="4">
        <f>中学校区別１歳刻み!C1698</f>
        <v>4</v>
      </c>
      <c r="J845" s="4">
        <f>中学校区別１歳刻み!D1698</f>
        <v>11</v>
      </c>
      <c r="K845" s="4">
        <f>中学校区別１歳刻み!E1698</f>
        <v>15</v>
      </c>
    </row>
    <row r="846" spans="1:11" ht="15" customHeight="1" x14ac:dyDescent="0.2">
      <c r="A846" s="3" t="str">
        <f t="shared" si="27"/>
        <v>第十六中学校</v>
      </c>
      <c r="B846" s="3" t="s">
        <v>41</v>
      </c>
      <c r="C846" s="4">
        <f>中学校区別１歳刻み!C1638</f>
        <v>116</v>
      </c>
      <c r="D846" s="4">
        <f>中学校区別１歳刻み!D1638</f>
        <v>147</v>
      </c>
      <c r="E846" s="4">
        <f>中学校区別１歳刻み!E1638</f>
        <v>263</v>
      </c>
      <c r="F846" s="4"/>
      <c r="G846" s="3" t="str">
        <f t="shared" si="26"/>
        <v>第十六中学校</v>
      </c>
      <c r="H846" s="3" t="s">
        <v>102</v>
      </c>
      <c r="I846" s="4">
        <f>中学校区別１歳刻み!C1699</f>
        <v>1</v>
      </c>
      <c r="J846" s="4">
        <f>中学校区別１歳刻み!D1699</f>
        <v>6</v>
      </c>
      <c r="K846" s="4">
        <f>中学校区別１歳刻み!E1699</f>
        <v>7</v>
      </c>
    </row>
    <row r="847" spans="1:11" ht="15" customHeight="1" x14ac:dyDescent="0.2">
      <c r="A847" s="3" t="str">
        <f t="shared" si="27"/>
        <v>第十六中学校</v>
      </c>
      <c r="B847" s="3" t="s">
        <v>42</v>
      </c>
      <c r="C847" s="4">
        <f>中学校区別１歳刻み!C1639</f>
        <v>136</v>
      </c>
      <c r="D847" s="4">
        <f>中学校区別１歳刻み!D1639</f>
        <v>155</v>
      </c>
      <c r="E847" s="4">
        <f>中学校区別１歳刻み!E1639</f>
        <v>291</v>
      </c>
      <c r="F847" s="4"/>
      <c r="G847" s="3" t="str">
        <f t="shared" si="26"/>
        <v>第十六中学校</v>
      </c>
      <c r="H847" s="3" t="s">
        <v>103</v>
      </c>
      <c r="I847" s="4">
        <f>中学校区別１歳刻み!C1700</f>
        <v>0</v>
      </c>
      <c r="J847" s="4">
        <f>中学校区別１歳刻み!D1700</f>
        <v>5</v>
      </c>
      <c r="K847" s="4">
        <f>中学校区別１歳刻み!E1700</f>
        <v>5</v>
      </c>
    </row>
    <row r="848" spans="1:11" ht="15" customHeight="1" x14ac:dyDescent="0.2">
      <c r="A848" s="3" t="str">
        <f t="shared" si="27"/>
        <v>第十六中学校</v>
      </c>
      <c r="B848" s="3" t="s">
        <v>43</v>
      </c>
      <c r="C848" s="4">
        <f>中学校区別１歳刻み!C1640</f>
        <v>133</v>
      </c>
      <c r="D848" s="4">
        <f>中学校区別１歳刻み!D1640</f>
        <v>141</v>
      </c>
      <c r="E848" s="4">
        <f>中学校区別１歳刻み!E1640</f>
        <v>274</v>
      </c>
      <c r="F848" s="4"/>
      <c r="G848" s="3" t="str">
        <f t="shared" si="26"/>
        <v>第十六中学校</v>
      </c>
      <c r="H848" s="3" t="s">
        <v>104</v>
      </c>
      <c r="I848" s="4">
        <f>中学校区別１歳刻み!C1701</f>
        <v>1</v>
      </c>
      <c r="J848" s="4">
        <f>中学校区別１歳刻み!D1701</f>
        <v>4</v>
      </c>
      <c r="K848" s="4">
        <f>中学校区別１歳刻み!E1701</f>
        <v>5</v>
      </c>
    </row>
    <row r="849" spans="1:11" ht="15" customHeight="1" x14ac:dyDescent="0.2">
      <c r="A849" s="3" t="str">
        <f t="shared" si="27"/>
        <v>第十六中学校</v>
      </c>
      <c r="B849" s="3" t="s">
        <v>44</v>
      </c>
      <c r="C849" s="4">
        <f>中学校区別１歳刻み!C1641</f>
        <v>127</v>
      </c>
      <c r="D849" s="4">
        <f>中学校区別１歳刻み!D1641</f>
        <v>145</v>
      </c>
      <c r="E849" s="4">
        <f>中学校区別１歳刻み!E1641</f>
        <v>272</v>
      </c>
      <c r="F849" s="4"/>
      <c r="G849" s="3" t="str">
        <f t="shared" si="26"/>
        <v>第十六中学校</v>
      </c>
      <c r="H849" s="3" t="s">
        <v>105</v>
      </c>
      <c r="I849" s="4">
        <f>中学校区別１歳刻み!C1702</f>
        <v>0</v>
      </c>
      <c r="J849" s="4">
        <f>中学校区別１歳刻み!D1702</f>
        <v>1</v>
      </c>
      <c r="K849" s="4">
        <f>中学校区別１歳刻み!E1702</f>
        <v>1</v>
      </c>
    </row>
    <row r="850" spans="1:11" ht="15" customHeight="1" x14ac:dyDescent="0.2">
      <c r="A850" s="3" t="str">
        <f t="shared" si="27"/>
        <v>第十六中学校</v>
      </c>
      <c r="B850" s="3" t="s">
        <v>45</v>
      </c>
      <c r="C850" s="4">
        <f>中学校区別１歳刻み!C1642</f>
        <v>148</v>
      </c>
      <c r="D850" s="4">
        <f>中学校区別１歳刻み!D1642</f>
        <v>156</v>
      </c>
      <c r="E850" s="4">
        <f>中学校区別１歳刻み!E1642</f>
        <v>304</v>
      </c>
      <c r="F850" s="4"/>
      <c r="G850" s="3" t="str">
        <f t="shared" si="26"/>
        <v>第十六中学校</v>
      </c>
      <c r="H850" s="3" t="s">
        <v>106</v>
      </c>
      <c r="I850" s="4">
        <f>中学校区別１歳刻み!C1703</f>
        <v>0</v>
      </c>
      <c r="J850" s="4">
        <f>中学校区別１歳刻み!D1703</f>
        <v>3</v>
      </c>
      <c r="K850" s="4">
        <f>中学校区別１歳刻み!E1703</f>
        <v>3</v>
      </c>
    </row>
    <row r="851" spans="1:11" ht="15" customHeight="1" x14ac:dyDescent="0.2">
      <c r="A851" s="3" t="str">
        <f t="shared" si="27"/>
        <v>第十六中学校</v>
      </c>
      <c r="B851" s="3" t="s">
        <v>46</v>
      </c>
      <c r="C851" s="4">
        <f>中学校区別１歳刻み!C1643</f>
        <v>135</v>
      </c>
      <c r="D851" s="4">
        <f>中学校区別１歳刻み!D1643</f>
        <v>173</v>
      </c>
      <c r="E851" s="4">
        <f>中学校区別１歳刻み!E1643</f>
        <v>308</v>
      </c>
      <c r="F851" s="4"/>
      <c r="G851" s="3" t="str">
        <f t="shared" si="26"/>
        <v>第十六中学校</v>
      </c>
      <c r="H851" s="3" t="s">
        <v>107</v>
      </c>
      <c r="I851" s="4">
        <f>中学校区別１歳刻み!C1704</f>
        <v>0</v>
      </c>
      <c r="J851" s="4">
        <f>中学校区別１歳刻み!D1704</f>
        <v>1</v>
      </c>
      <c r="K851" s="4">
        <f>中学校区別１歳刻み!E1704</f>
        <v>1</v>
      </c>
    </row>
    <row r="852" spans="1:11" ht="15" customHeight="1" x14ac:dyDescent="0.2">
      <c r="A852" s="3" t="str">
        <f t="shared" si="27"/>
        <v>第十六中学校</v>
      </c>
      <c r="B852" s="3" t="s">
        <v>47</v>
      </c>
      <c r="C852" s="4">
        <f>中学校区別１歳刻み!C1644</f>
        <v>141</v>
      </c>
      <c r="D852" s="4">
        <f>中学校区別１歳刻み!D1644</f>
        <v>147</v>
      </c>
      <c r="E852" s="4">
        <f>中学校区別１歳刻み!E1644</f>
        <v>288</v>
      </c>
      <c r="F852" s="4"/>
      <c r="G852" s="3" t="str">
        <f t="shared" si="26"/>
        <v>第十六中学校</v>
      </c>
      <c r="H852" s="3" t="s">
        <v>108</v>
      </c>
      <c r="I852" s="4">
        <f>中学校区別１歳刻み!C1705</f>
        <v>0</v>
      </c>
      <c r="J852" s="4">
        <f>中学校区別１歳刻み!D1705</f>
        <v>1</v>
      </c>
      <c r="K852" s="4">
        <f>中学校区別１歳刻み!E1705</f>
        <v>1</v>
      </c>
    </row>
    <row r="853" spans="1:11" ht="15" customHeight="1" x14ac:dyDescent="0.2">
      <c r="A853" s="3" t="str">
        <f t="shared" si="27"/>
        <v>第十六中学校</v>
      </c>
      <c r="B853" s="3" t="s">
        <v>48</v>
      </c>
      <c r="C853" s="4">
        <f>中学校区別１歳刻み!C1645</f>
        <v>152</v>
      </c>
      <c r="D853" s="4">
        <f>中学校区別１歳刻み!D1645</f>
        <v>158</v>
      </c>
      <c r="E853" s="4">
        <f>中学校区別１歳刻み!E1645</f>
        <v>310</v>
      </c>
      <c r="F853" s="4"/>
      <c r="G853" s="3" t="str">
        <f t="shared" si="26"/>
        <v>第十六中学校</v>
      </c>
      <c r="H853" s="3" t="s">
        <v>109</v>
      </c>
      <c r="I853" s="4">
        <f>中学校区別１歳刻み!C1706</f>
        <v>0</v>
      </c>
      <c r="J853" s="4">
        <f>中学校区別１歳刻み!D1706</f>
        <v>0</v>
      </c>
      <c r="K853" s="4">
        <f>中学校区別１歳刻み!E1706</f>
        <v>0</v>
      </c>
    </row>
    <row r="854" spans="1:11" ht="15" customHeight="1" x14ac:dyDescent="0.2">
      <c r="A854" s="3" t="str">
        <f t="shared" si="27"/>
        <v>第十六中学校</v>
      </c>
      <c r="B854" s="3" t="s">
        <v>49</v>
      </c>
      <c r="C854" s="4">
        <f>中学校区別１歳刻み!C1646</f>
        <v>140</v>
      </c>
      <c r="D854" s="4">
        <f>中学校区別１歳刻み!D1646</f>
        <v>154</v>
      </c>
      <c r="E854" s="4">
        <f>中学校区別１歳刻み!E1646</f>
        <v>294</v>
      </c>
      <c r="F854" s="4"/>
      <c r="G854" s="3" t="str">
        <f t="shared" si="26"/>
        <v>第十六中学校</v>
      </c>
      <c r="H854" s="3" t="s">
        <v>110</v>
      </c>
      <c r="I854" s="4">
        <f>中学校区別１歳刻み!C1707</f>
        <v>0</v>
      </c>
      <c r="J854" s="4">
        <f>中学校区別１歳刻み!D1707</f>
        <v>0</v>
      </c>
      <c r="K854" s="4">
        <f>中学校区別１歳刻み!E1707</f>
        <v>0</v>
      </c>
    </row>
    <row r="855" spans="1:11" ht="15" customHeight="1" x14ac:dyDescent="0.2">
      <c r="A855" s="3" t="str">
        <f t="shared" si="27"/>
        <v>第十六中学校</v>
      </c>
      <c r="B855" s="3" t="s">
        <v>50</v>
      </c>
      <c r="C855" s="4">
        <f>中学校区別１歳刻み!C1647</f>
        <v>135</v>
      </c>
      <c r="D855" s="4">
        <f>中学校区別１歳刻み!D1647</f>
        <v>168</v>
      </c>
      <c r="E855" s="4">
        <f>中学校区別１歳刻み!E1647</f>
        <v>303</v>
      </c>
      <c r="F855" s="4"/>
      <c r="G855" s="3" t="str">
        <f t="shared" si="26"/>
        <v>第十六中学校</v>
      </c>
      <c r="H855" s="3" t="s">
        <v>111</v>
      </c>
      <c r="I855" s="4">
        <f>中学校区別１歳刻み!C1708</f>
        <v>0</v>
      </c>
      <c r="J855" s="4">
        <f>中学校区別１歳刻み!D1708</f>
        <v>0</v>
      </c>
      <c r="K855" s="4">
        <f>中学校区別１歳刻み!E1708</f>
        <v>0</v>
      </c>
    </row>
    <row r="856" spans="1:11" ht="15" customHeight="1" x14ac:dyDescent="0.2">
      <c r="A856" s="3" t="str">
        <f t="shared" si="27"/>
        <v>第十六中学校</v>
      </c>
      <c r="B856" s="3" t="s">
        <v>51</v>
      </c>
      <c r="C856" s="4">
        <f>中学校区別１歳刻み!C1648</f>
        <v>163</v>
      </c>
      <c r="D856" s="4">
        <f>中学校区別１歳刻み!D1648</f>
        <v>178</v>
      </c>
      <c r="E856" s="4">
        <f>中学校区別１歳刻み!E1648</f>
        <v>341</v>
      </c>
      <c r="F856" s="4"/>
      <c r="G856" s="3" t="str">
        <f t="shared" si="26"/>
        <v>第十六中学校</v>
      </c>
      <c r="H856" s="3" t="s">
        <v>112</v>
      </c>
      <c r="I856" s="4">
        <f>中学校区別１歳刻み!C1709</f>
        <v>0</v>
      </c>
      <c r="J856" s="4">
        <f>中学校区別１歳刻み!D1709</f>
        <v>0</v>
      </c>
      <c r="K856" s="4">
        <f>中学校区別１歳刻み!E1709</f>
        <v>0</v>
      </c>
    </row>
    <row r="857" spans="1:11" ht="15" customHeight="1" x14ac:dyDescent="0.2">
      <c r="A857" s="3" t="str">
        <f t="shared" si="27"/>
        <v>第十六中学校</v>
      </c>
      <c r="B857" s="3" t="s">
        <v>52</v>
      </c>
      <c r="C857" s="4">
        <f>中学校区別１歳刻み!C1649</f>
        <v>182</v>
      </c>
      <c r="D857" s="4">
        <f>中学校区別１歳刻み!D1649</f>
        <v>181</v>
      </c>
      <c r="E857" s="4">
        <f>中学校区別１歳刻み!E1649</f>
        <v>363</v>
      </c>
      <c r="F857" s="4"/>
      <c r="G857" s="3" t="str">
        <f t="shared" si="26"/>
        <v>第十六中学校</v>
      </c>
      <c r="H857" s="3" t="s">
        <v>113</v>
      </c>
      <c r="I857" s="4">
        <f>中学校区別１歳刻み!C1710</f>
        <v>0</v>
      </c>
      <c r="J857" s="4">
        <f>中学校区別１歳刻み!D1710</f>
        <v>0</v>
      </c>
      <c r="K857" s="4">
        <f>中学校区別１歳刻み!E1710</f>
        <v>0</v>
      </c>
    </row>
    <row r="858" spans="1:11" ht="15" customHeight="1" x14ac:dyDescent="0.2">
      <c r="A858" s="3" t="str">
        <f t="shared" si="27"/>
        <v>第十六中学校</v>
      </c>
      <c r="B858" s="3" t="s">
        <v>53</v>
      </c>
      <c r="C858" s="4">
        <f>中学校区別１歳刻み!C1650</f>
        <v>168</v>
      </c>
      <c r="D858" s="4">
        <f>中学校区別１歳刻み!D1650</f>
        <v>177</v>
      </c>
      <c r="E858" s="4">
        <f>中学校区別１歳刻み!E1650</f>
        <v>345</v>
      </c>
      <c r="F858" s="4"/>
      <c r="G858" s="3" t="str">
        <f t="shared" si="26"/>
        <v>第十六中学校</v>
      </c>
      <c r="H858" s="3" t="s">
        <v>114</v>
      </c>
      <c r="I858" s="4">
        <f>中学校区別１歳刻み!C1711</f>
        <v>0</v>
      </c>
      <c r="J858" s="4">
        <f>中学校区別１歳刻み!D1711</f>
        <v>0</v>
      </c>
      <c r="K858" s="4">
        <f>中学校区別１歳刻み!E1711</f>
        <v>0</v>
      </c>
    </row>
    <row r="859" spans="1:11" ht="15" customHeight="1" x14ac:dyDescent="0.2">
      <c r="A859" s="3" t="str">
        <f t="shared" si="27"/>
        <v>第十六中学校</v>
      </c>
      <c r="B859" s="3" t="s">
        <v>54</v>
      </c>
      <c r="C859" s="4">
        <f>中学校区別１歳刻み!C1651</f>
        <v>176</v>
      </c>
      <c r="D859" s="4">
        <f>中学校区別１歳刻み!D1651</f>
        <v>166</v>
      </c>
      <c r="E859" s="4">
        <f>中学校区別１歳刻み!E1651</f>
        <v>342</v>
      </c>
      <c r="F859" s="2"/>
      <c r="G859" s="3" t="str">
        <f t="shared" si="26"/>
        <v>第十六中学校</v>
      </c>
      <c r="H859" s="3" t="s">
        <v>115</v>
      </c>
      <c r="I859" s="4">
        <f>中学校区別１歳刻み!C1712</f>
        <v>0</v>
      </c>
      <c r="J859" s="4">
        <f>中学校区別１歳刻み!D1712</f>
        <v>0</v>
      </c>
      <c r="K859" s="4">
        <f>中学校区別１歳刻み!E1712</f>
        <v>0</v>
      </c>
    </row>
    <row r="860" spans="1:11" ht="15" customHeight="1" x14ac:dyDescent="0.2">
      <c r="A860" s="3" t="str">
        <f t="shared" si="27"/>
        <v>第十六中学校</v>
      </c>
      <c r="B860" s="3" t="s">
        <v>55</v>
      </c>
      <c r="C860" s="4">
        <f>中学校区別１歳刻み!C1652</f>
        <v>128</v>
      </c>
      <c r="D860" s="4">
        <f>中学校区別１歳刻み!D1652</f>
        <v>173</v>
      </c>
      <c r="E860" s="4">
        <f>中学校区別１歳刻み!E1652</f>
        <v>301</v>
      </c>
      <c r="F860" s="4"/>
      <c r="G860" s="3" t="str">
        <f t="shared" si="26"/>
        <v>第十六中学校</v>
      </c>
      <c r="H860" s="3" t="s">
        <v>116</v>
      </c>
      <c r="I860" s="4">
        <f>中学校区別１歳刻み!C1713</f>
        <v>0</v>
      </c>
      <c r="J860" s="4">
        <f>中学校区別１歳刻み!D1713</f>
        <v>0</v>
      </c>
      <c r="K860" s="4">
        <f>中学校区別１歳刻み!E1713</f>
        <v>0</v>
      </c>
    </row>
    <row r="861" spans="1:11" ht="15" customHeight="1" x14ac:dyDescent="0.2">
      <c r="A861" s="3" t="str">
        <f t="shared" si="27"/>
        <v>第十六中学校</v>
      </c>
      <c r="B861" s="3" t="s">
        <v>56</v>
      </c>
      <c r="C861" s="4">
        <f>中学校区別１歳刻み!C1653</f>
        <v>134</v>
      </c>
      <c r="D861" s="4">
        <f>中学校区別１歳刻み!D1653</f>
        <v>159</v>
      </c>
      <c r="E861" s="4">
        <f>中学校区別１歳刻み!E1653</f>
        <v>293</v>
      </c>
      <c r="F861" s="4"/>
      <c r="G861" s="3" t="str">
        <f t="shared" si="26"/>
        <v>第十六中学校</v>
      </c>
      <c r="H861" s="3" t="s">
        <v>117</v>
      </c>
      <c r="I861" s="4">
        <f>中学校区別１歳刻み!C1714</f>
        <v>0</v>
      </c>
      <c r="J861" s="4">
        <f>中学校区別１歳刻み!D1714</f>
        <v>0</v>
      </c>
      <c r="K861" s="4">
        <f>中学校区別１歳刻み!E1714</f>
        <v>0</v>
      </c>
    </row>
    <row r="862" spans="1:11" ht="15" customHeight="1" x14ac:dyDescent="0.2">
      <c r="A862" s="3" t="str">
        <f t="shared" si="27"/>
        <v>第十六中学校</v>
      </c>
      <c r="B862" s="3" t="s">
        <v>57</v>
      </c>
      <c r="C862" s="4">
        <f>中学校区別１歳刻み!C1654</f>
        <v>155</v>
      </c>
      <c r="D862" s="4">
        <f>中学校区別１歳刻み!D1654</f>
        <v>140</v>
      </c>
      <c r="E862" s="4">
        <f>中学校区別１歳刻み!E1654</f>
        <v>295</v>
      </c>
      <c r="F862" s="4"/>
      <c r="G862" s="3" t="str">
        <f t="shared" si="26"/>
        <v>第十六中学校</v>
      </c>
      <c r="H862" s="3" t="s">
        <v>118</v>
      </c>
      <c r="I862" s="4">
        <f>中学校区別１歳刻み!C1715</f>
        <v>0</v>
      </c>
      <c r="J862" s="4">
        <f>中学校区別１歳刻み!D1715</f>
        <v>0</v>
      </c>
      <c r="K862" s="4">
        <f>中学校区別１歳刻み!E1715</f>
        <v>0</v>
      </c>
    </row>
    <row r="863" spans="1:11" ht="15" customHeight="1" x14ac:dyDescent="0.2">
      <c r="A863" s="3" t="str">
        <f t="shared" si="27"/>
        <v>第十六中学校</v>
      </c>
      <c r="B863" s="3" t="s">
        <v>58</v>
      </c>
      <c r="C863" s="4">
        <f>中学校区別１歳刻み!C1655</f>
        <v>144</v>
      </c>
      <c r="D863" s="4">
        <f>中学校区別１歳刻み!D1655</f>
        <v>136</v>
      </c>
      <c r="E863" s="4">
        <f>中学校区別１歳刻み!E1655</f>
        <v>280</v>
      </c>
      <c r="F863" s="4"/>
      <c r="G863" s="3" t="str">
        <f t="shared" si="26"/>
        <v>第十六中学校</v>
      </c>
      <c r="H863" s="3" t="s">
        <v>119</v>
      </c>
      <c r="I863" s="4">
        <f>中学校区別１歳刻み!C1716</f>
        <v>0</v>
      </c>
      <c r="J863" s="4">
        <f>中学校区別１歳刻み!D1716</f>
        <v>0</v>
      </c>
      <c r="K863" s="4">
        <f>中学校区別１歳刻み!E1716</f>
        <v>0</v>
      </c>
    </row>
    <row r="864" spans="1:11" ht="15" customHeight="1" x14ac:dyDescent="0.2">
      <c r="A864" s="3" t="str">
        <f t="shared" si="27"/>
        <v>第十六中学校</v>
      </c>
      <c r="B864" s="3" t="s">
        <v>59</v>
      </c>
      <c r="C864" s="4">
        <f>中学校区別１歳刻み!C1656</f>
        <v>143</v>
      </c>
      <c r="D864" s="4">
        <f>中学校区別１歳刻み!D1656</f>
        <v>131</v>
      </c>
      <c r="E864" s="4">
        <f>中学校区別１歳刻み!E1656</f>
        <v>274</v>
      </c>
      <c r="F864" s="4"/>
      <c r="G864" s="3" t="str">
        <f t="shared" si="26"/>
        <v>第十六中学校</v>
      </c>
      <c r="H864" s="3" t="s">
        <v>120</v>
      </c>
      <c r="I864" s="4">
        <f>中学校区別１歳刻み!C1717</f>
        <v>0</v>
      </c>
      <c r="J864" s="4">
        <f>中学校区別１歳刻み!D1717</f>
        <v>0</v>
      </c>
      <c r="K864" s="4">
        <f>中学校区別１歳刻み!E1717</f>
        <v>0</v>
      </c>
    </row>
    <row r="865" spans="1:11" ht="15" customHeight="1" x14ac:dyDescent="0.2">
      <c r="A865" s="3" t="str">
        <f t="shared" si="27"/>
        <v>第十六中学校</v>
      </c>
      <c r="B865" s="3" t="s">
        <v>60</v>
      </c>
      <c r="C865" s="4">
        <f>中学校区別１歳刻み!C1657</f>
        <v>109</v>
      </c>
      <c r="D865" s="4">
        <f>中学校区別１歳刻み!D1657</f>
        <v>109</v>
      </c>
      <c r="E865" s="4">
        <f>中学校区別１歳刻み!E1657</f>
        <v>218</v>
      </c>
      <c r="F865" s="4"/>
      <c r="G865" s="3" t="str">
        <f t="shared" si="26"/>
        <v>第十六中学校</v>
      </c>
      <c r="H865" s="3" t="s">
        <v>121</v>
      </c>
      <c r="I865" s="4">
        <f>中学校区別１歳刻み!C1718</f>
        <v>0</v>
      </c>
      <c r="J865" s="4">
        <f>中学校区別１歳刻み!D1718</f>
        <v>0</v>
      </c>
      <c r="K865" s="4">
        <f>中学校区別１歳刻み!E1718</f>
        <v>0</v>
      </c>
    </row>
    <row r="866" spans="1:11" ht="15" customHeight="1" x14ac:dyDescent="0.2">
      <c r="A866" s="3" t="str">
        <f t="shared" si="27"/>
        <v>第十六中学校</v>
      </c>
      <c r="B866" s="3" t="s">
        <v>61</v>
      </c>
      <c r="C866" s="4">
        <f>中学校区別１歳刻み!C1658</f>
        <v>125</v>
      </c>
      <c r="D866" s="4">
        <f>中学校区別１歳刻み!D1658</f>
        <v>129</v>
      </c>
      <c r="E866" s="4">
        <f>中学校区別１歳刻み!E1658</f>
        <v>254</v>
      </c>
      <c r="F866" s="4"/>
      <c r="G866" s="3" t="str">
        <f t="shared" si="26"/>
        <v>第十六中学校</v>
      </c>
      <c r="H866" s="3" t="s">
        <v>122</v>
      </c>
      <c r="I866" s="4">
        <f>中学校区別１歳刻み!C1719</f>
        <v>0</v>
      </c>
      <c r="J866" s="4">
        <f>中学校区別１歳刻み!D1719</f>
        <v>0</v>
      </c>
      <c r="K866" s="4">
        <f>中学校区別１歳刻み!E1719</f>
        <v>0</v>
      </c>
    </row>
    <row r="867" spans="1:11" ht="15" customHeight="1" x14ac:dyDescent="0.2">
      <c r="A867" s="3" t="str">
        <f t="shared" si="27"/>
        <v>第十六中学校</v>
      </c>
      <c r="B867" s="3" t="s">
        <v>62</v>
      </c>
      <c r="C867" s="4">
        <f>中学校区別１歳刻み!C1659</f>
        <v>124</v>
      </c>
      <c r="D867" s="4">
        <f>中学校区別１歳刻み!D1659</f>
        <v>136</v>
      </c>
      <c r="E867" s="4">
        <f>中学校区別１歳刻み!E1659</f>
        <v>260</v>
      </c>
      <c r="F867" s="4"/>
      <c r="G867" s="3" t="str">
        <f t="shared" si="26"/>
        <v>第十六中学校</v>
      </c>
      <c r="H867" s="3" t="s">
        <v>123</v>
      </c>
      <c r="I867" s="4">
        <f>中学校区別１歳刻み!C1720</f>
        <v>0</v>
      </c>
      <c r="J867" s="4">
        <f>中学校区別１歳刻み!D1720</f>
        <v>0</v>
      </c>
      <c r="K867" s="4">
        <f>中学校区別１歳刻み!E1720</f>
        <v>0</v>
      </c>
    </row>
    <row r="868" spans="1:11" ht="15" customHeight="1" x14ac:dyDescent="0.2">
      <c r="A868" s="3" t="str">
        <f t="shared" si="27"/>
        <v>第十六中学校</v>
      </c>
      <c r="B868" s="3" t="s">
        <v>63</v>
      </c>
      <c r="C868" s="4">
        <f>中学校区別１歳刻み!C1660</f>
        <v>90</v>
      </c>
      <c r="D868" s="4">
        <f>中学校区別１歳刻み!D1660</f>
        <v>129</v>
      </c>
      <c r="E868" s="4">
        <f>中学校区別１歳刻み!E1660</f>
        <v>219</v>
      </c>
      <c r="F868" s="4"/>
      <c r="G868" s="3" t="str">
        <f t="shared" si="26"/>
        <v>第十六中学校</v>
      </c>
      <c r="H868" s="3" t="s">
        <v>129</v>
      </c>
      <c r="I868" s="4">
        <f>中学校区別１歳刻み!C1721</f>
        <v>0</v>
      </c>
      <c r="J868" s="4">
        <f>中学校区別１歳刻み!D1721</f>
        <v>0</v>
      </c>
      <c r="K868" s="4">
        <f>中学校区別１歳刻み!E1721</f>
        <v>0</v>
      </c>
    </row>
    <row r="869" spans="1:11" ht="15" customHeight="1" x14ac:dyDescent="0.2">
      <c r="A869" s="3" t="str">
        <f t="shared" si="27"/>
        <v>第十六中学校</v>
      </c>
      <c r="B869" s="3" t="s">
        <v>64</v>
      </c>
      <c r="C869" s="4">
        <f>中学校区別１歳刻み!C1661</f>
        <v>101</v>
      </c>
      <c r="D869" s="4">
        <f>中学校区別１歳刻み!D1661</f>
        <v>104</v>
      </c>
      <c r="E869" s="4">
        <f>中学校区別１歳刻み!E1661</f>
        <v>205</v>
      </c>
      <c r="F869" s="4"/>
      <c r="G869" s="3" t="str">
        <f t="shared" si="26"/>
        <v>第十六中学校</v>
      </c>
      <c r="H869" s="3" t="s">
        <v>125</v>
      </c>
      <c r="I869" s="4">
        <f>中学校区別１歳刻み!C1722</f>
        <v>8921</v>
      </c>
      <c r="J869" s="4">
        <f>中学校区別１歳刻み!D1722</f>
        <v>10017</v>
      </c>
      <c r="K869" s="4">
        <f>中学校区別１歳刻み!E1722</f>
        <v>18938</v>
      </c>
    </row>
    <row r="870" spans="1:11" ht="15" customHeight="1" x14ac:dyDescent="0.2">
      <c r="A870" s="2" t="s">
        <v>148</v>
      </c>
      <c r="B870" s="2" t="s">
        <v>126</v>
      </c>
      <c r="C870" s="2" t="s">
        <v>149</v>
      </c>
      <c r="D870" s="2" t="s">
        <v>150</v>
      </c>
      <c r="E870" s="2" t="s">
        <v>127</v>
      </c>
      <c r="F870" s="2"/>
      <c r="G870" s="2" t="s">
        <v>148</v>
      </c>
      <c r="H870" s="2" t="s">
        <v>126</v>
      </c>
      <c r="I870" s="2" t="s">
        <v>149</v>
      </c>
      <c r="J870" s="2" t="s">
        <v>150</v>
      </c>
      <c r="K870" s="2" t="s">
        <v>127</v>
      </c>
    </row>
    <row r="871" spans="1:11" ht="15" customHeight="1" x14ac:dyDescent="0.2">
      <c r="A871" s="3" t="str">
        <f>中学校区別１歳刻み!A1724</f>
        <v>第十七中学校</v>
      </c>
      <c r="B871" s="3" t="s">
        <v>4</v>
      </c>
      <c r="C871" s="4">
        <f>中学校区別１歳刻み!C1724</f>
        <v>108</v>
      </c>
      <c r="D871" s="4">
        <f>中学校区別１歳刻み!D1724</f>
        <v>113</v>
      </c>
      <c r="E871" s="4">
        <f>中学校区別１歳刻み!E1724</f>
        <v>221</v>
      </c>
      <c r="F871" s="4"/>
      <c r="G871" s="3" t="str">
        <f>A871</f>
        <v>第十七中学校</v>
      </c>
      <c r="H871" s="3" t="s">
        <v>130</v>
      </c>
      <c r="I871" s="4">
        <f>中学校区別１歳刻み!C1785</f>
        <v>119</v>
      </c>
      <c r="J871" s="4">
        <f>中学校区別１歳刻み!D1785</f>
        <v>152</v>
      </c>
      <c r="K871" s="4">
        <f>中学校区別１歳刻み!E1785</f>
        <v>271</v>
      </c>
    </row>
    <row r="872" spans="1:11" ht="15" customHeight="1" x14ac:dyDescent="0.2">
      <c r="A872" s="3" t="str">
        <f>A871</f>
        <v>第十七中学校</v>
      </c>
      <c r="B872" s="3" t="s">
        <v>5</v>
      </c>
      <c r="C872" s="4">
        <f>中学校区別１歳刻み!C1725</f>
        <v>142</v>
      </c>
      <c r="D872" s="4">
        <f>中学校区別１歳刻み!D1725</f>
        <v>112</v>
      </c>
      <c r="E872" s="4">
        <f>中学校区別１歳刻み!E1725</f>
        <v>254</v>
      </c>
      <c r="F872" s="4"/>
      <c r="G872" s="3" t="str">
        <f t="shared" ref="G872:G931" si="28">A872</f>
        <v>第十七中学校</v>
      </c>
      <c r="H872" s="3" t="s">
        <v>66</v>
      </c>
      <c r="I872" s="4">
        <f>中学校区別１歳刻み!C1786</f>
        <v>163</v>
      </c>
      <c r="J872" s="4">
        <f>中学校区別１歳刻み!D1786</f>
        <v>137</v>
      </c>
      <c r="K872" s="4">
        <f>中学校区別１歳刻み!E1786</f>
        <v>300</v>
      </c>
    </row>
    <row r="873" spans="1:11" ht="15" customHeight="1" x14ac:dyDescent="0.2">
      <c r="A873" s="3" t="str">
        <f t="shared" ref="A873:A931" si="29">A872</f>
        <v>第十七中学校</v>
      </c>
      <c r="B873" s="3" t="s">
        <v>6</v>
      </c>
      <c r="C873" s="4">
        <f>中学校区別１歳刻み!C1726</f>
        <v>161</v>
      </c>
      <c r="D873" s="4">
        <f>中学校区別１歳刻み!D1726</f>
        <v>149</v>
      </c>
      <c r="E873" s="4">
        <f>中学校区別１歳刻み!E1726</f>
        <v>310</v>
      </c>
      <c r="F873" s="4"/>
      <c r="G873" s="3" t="str">
        <f t="shared" si="28"/>
        <v>第十七中学校</v>
      </c>
      <c r="H873" s="3" t="s">
        <v>67</v>
      </c>
      <c r="I873" s="4">
        <f>中学校区別１歳刻み!C1787</f>
        <v>106</v>
      </c>
      <c r="J873" s="4">
        <f>中学校区別１歳刻み!D1787</f>
        <v>161</v>
      </c>
      <c r="K873" s="4">
        <f>中学校区別１歳刻み!E1787</f>
        <v>267</v>
      </c>
    </row>
    <row r="874" spans="1:11" ht="15" customHeight="1" x14ac:dyDescent="0.2">
      <c r="A874" s="3" t="str">
        <f t="shared" si="29"/>
        <v>第十七中学校</v>
      </c>
      <c r="B874" s="3" t="s">
        <v>7</v>
      </c>
      <c r="C874" s="4">
        <f>中学校区別１歳刻み!C1727</f>
        <v>129</v>
      </c>
      <c r="D874" s="4">
        <f>中学校区別１歳刻み!D1727</f>
        <v>131</v>
      </c>
      <c r="E874" s="4">
        <f>中学校区別１歳刻み!E1727</f>
        <v>260</v>
      </c>
      <c r="F874" s="4"/>
      <c r="G874" s="3" t="str">
        <f t="shared" si="28"/>
        <v>第十七中学校</v>
      </c>
      <c r="H874" s="3" t="s">
        <v>68</v>
      </c>
      <c r="I874" s="4">
        <f>中学校区別１歳刻み!C1788</f>
        <v>138</v>
      </c>
      <c r="J874" s="4">
        <f>中学校区別１歳刻み!D1788</f>
        <v>138</v>
      </c>
      <c r="K874" s="4">
        <f>中学校区別１歳刻み!E1788</f>
        <v>276</v>
      </c>
    </row>
    <row r="875" spans="1:11" ht="15" customHeight="1" x14ac:dyDescent="0.2">
      <c r="A875" s="3" t="str">
        <f t="shared" si="29"/>
        <v>第十七中学校</v>
      </c>
      <c r="B875" s="3" t="s">
        <v>8</v>
      </c>
      <c r="C875" s="4">
        <f>中学校区別１歳刻み!C1728</f>
        <v>159</v>
      </c>
      <c r="D875" s="4">
        <f>中学校区別１歳刻み!D1728</f>
        <v>130</v>
      </c>
      <c r="E875" s="4">
        <f>中学校区別１歳刻み!E1728</f>
        <v>289</v>
      </c>
      <c r="F875" s="4"/>
      <c r="G875" s="3" t="str">
        <f t="shared" si="28"/>
        <v>第十七中学校</v>
      </c>
      <c r="H875" s="3" t="s">
        <v>69</v>
      </c>
      <c r="I875" s="4">
        <f>中学校区別１歳刻み!C1789</f>
        <v>103</v>
      </c>
      <c r="J875" s="4">
        <f>中学校区別１歳刻み!D1789</f>
        <v>112</v>
      </c>
      <c r="K875" s="4">
        <f>中学校区別１歳刻み!E1789</f>
        <v>215</v>
      </c>
    </row>
    <row r="876" spans="1:11" ht="15" customHeight="1" x14ac:dyDescent="0.2">
      <c r="A876" s="3" t="str">
        <f t="shared" si="29"/>
        <v>第十七中学校</v>
      </c>
      <c r="B876" s="3" t="s">
        <v>9</v>
      </c>
      <c r="C876" s="4">
        <f>中学校区別１歳刻み!C1729</f>
        <v>131</v>
      </c>
      <c r="D876" s="4">
        <f>中学校区別１歳刻み!D1729</f>
        <v>158</v>
      </c>
      <c r="E876" s="4">
        <f>中学校区別１歳刻み!E1729</f>
        <v>289</v>
      </c>
      <c r="F876" s="4"/>
      <c r="G876" s="3" t="str">
        <f t="shared" si="28"/>
        <v>第十七中学校</v>
      </c>
      <c r="H876" s="3" t="s">
        <v>70</v>
      </c>
      <c r="I876" s="4">
        <f>中学校区別１歳刻み!C1790</f>
        <v>111</v>
      </c>
      <c r="J876" s="4">
        <f>中学校区別１歳刻み!D1790</f>
        <v>123</v>
      </c>
      <c r="K876" s="4">
        <f>中学校区別１歳刻み!E1790</f>
        <v>234</v>
      </c>
    </row>
    <row r="877" spans="1:11" ht="15" customHeight="1" x14ac:dyDescent="0.2">
      <c r="A877" s="3" t="str">
        <f t="shared" si="29"/>
        <v>第十七中学校</v>
      </c>
      <c r="B877" s="3" t="s">
        <v>10</v>
      </c>
      <c r="C877" s="4">
        <f>中学校区別１歳刻み!C1730</f>
        <v>152</v>
      </c>
      <c r="D877" s="4">
        <f>中学校区別１歳刻み!D1730</f>
        <v>142</v>
      </c>
      <c r="E877" s="4">
        <f>中学校区別１歳刻み!E1730</f>
        <v>294</v>
      </c>
      <c r="F877" s="4"/>
      <c r="G877" s="3" t="str">
        <f t="shared" si="28"/>
        <v>第十七中学校</v>
      </c>
      <c r="H877" s="3" t="s">
        <v>71</v>
      </c>
      <c r="I877" s="4">
        <f>中学校区別１歳刻み!C1791</f>
        <v>116</v>
      </c>
      <c r="J877" s="4">
        <f>中学校区別１歳刻み!D1791</f>
        <v>116</v>
      </c>
      <c r="K877" s="4">
        <f>中学校区別１歳刻み!E1791</f>
        <v>232</v>
      </c>
    </row>
    <row r="878" spans="1:11" ht="15" customHeight="1" x14ac:dyDescent="0.2">
      <c r="A878" s="3" t="str">
        <f t="shared" si="29"/>
        <v>第十七中学校</v>
      </c>
      <c r="B878" s="3" t="s">
        <v>11</v>
      </c>
      <c r="C878" s="4">
        <f>中学校区別１歳刻み!C1731</f>
        <v>137</v>
      </c>
      <c r="D878" s="4">
        <f>中学校区別１歳刻み!D1731</f>
        <v>154</v>
      </c>
      <c r="E878" s="4">
        <f>中学校区別１歳刻み!E1731</f>
        <v>291</v>
      </c>
      <c r="F878" s="4"/>
      <c r="G878" s="3" t="str">
        <f t="shared" si="28"/>
        <v>第十七中学校</v>
      </c>
      <c r="H878" s="3" t="s">
        <v>72</v>
      </c>
      <c r="I878" s="4">
        <f>中学校区別１歳刻み!C1792</f>
        <v>102</v>
      </c>
      <c r="J878" s="4">
        <f>中学校区別１歳刻み!D1792</f>
        <v>118</v>
      </c>
      <c r="K878" s="4">
        <f>中学校区別１歳刻み!E1792</f>
        <v>220</v>
      </c>
    </row>
    <row r="879" spans="1:11" ht="15" customHeight="1" x14ac:dyDescent="0.2">
      <c r="A879" s="3" t="str">
        <f t="shared" si="29"/>
        <v>第十七中学校</v>
      </c>
      <c r="B879" s="3" t="s">
        <v>12</v>
      </c>
      <c r="C879" s="4">
        <f>中学校区別１歳刻み!C1732</f>
        <v>118</v>
      </c>
      <c r="D879" s="4">
        <f>中学校区別１歳刻み!D1732</f>
        <v>142</v>
      </c>
      <c r="E879" s="4">
        <f>中学校区別１歳刻み!E1732</f>
        <v>260</v>
      </c>
      <c r="F879" s="4"/>
      <c r="G879" s="3" t="str">
        <f t="shared" si="28"/>
        <v>第十七中学校</v>
      </c>
      <c r="H879" s="3" t="s">
        <v>73</v>
      </c>
      <c r="I879" s="4">
        <f>中学校区別１歳刻み!C1793</f>
        <v>116</v>
      </c>
      <c r="J879" s="4">
        <f>中学校区別１歳刻み!D1793</f>
        <v>127</v>
      </c>
      <c r="K879" s="4">
        <f>中学校区別１歳刻み!E1793</f>
        <v>243</v>
      </c>
    </row>
    <row r="880" spans="1:11" ht="15" customHeight="1" x14ac:dyDescent="0.2">
      <c r="A880" s="3" t="str">
        <f t="shared" si="29"/>
        <v>第十七中学校</v>
      </c>
      <c r="B880" s="3" t="s">
        <v>13</v>
      </c>
      <c r="C880" s="4">
        <f>中学校区別１歳刻み!C1733</f>
        <v>158</v>
      </c>
      <c r="D880" s="4">
        <f>中学校区別１歳刻み!D1733</f>
        <v>120</v>
      </c>
      <c r="E880" s="4">
        <f>中学校区別１歳刻み!E1733</f>
        <v>278</v>
      </c>
      <c r="F880" s="4"/>
      <c r="G880" s="3" t="str">
        <f t="shared" si="28"/>
        <v>第十七中学校</v>
      </c>
      <c r="H880" s="3" t="s">
        <v>74</v>
      </c>
      <c r="I880" s="4">
        <f>中学校区別１歳刻み!C1794</f>
        <v>119</v>
      </c>
      <c r="J880" s="4">
        <f>中学校区別１歳刻み!D1794</f>
        <v>145</v>
      </c>
      <c r="K880" s="4">
        <f>中学校区別１歳刻み!E1794</f>
        <v>264</v>
      </c>
    </row>
    <row r="881" spans="1:11" ht="15" customHeight="1" x14ac:dyDescent="0.2">
      <c r="A881" s="3" t="str">
        <f t="shared" si="29"/>
        <v>第十七中学校</v>
      </c>
      <c r="B881" s="3" t="s">
        <v>14</v>
      </c>
      <c r="C881" s="4">
        <f>中学校区別１歳刻み!C1734</f>
        <v>123</v>
      </c>
      <c r="D881" s="4">
        <f>中学校区別１歳刻み!D1734</f>
        <v>132</v>
      </c>
      <c r="E881" s="4">
        <f>中学校区別１歳刻み!E1734</f>
        <v>255</v>
      </c>
      <c r="F881" s="4"/>
      <c r="G881" s="3" t="str">
        <f t="shared" si="28"/>
        <v>第十七中学校</v>
      </c>
      <c r="H881" s="3" t="s">
        <v>75</v>
      </c>
      <c r="I881" s="4">
        <f>中学校区別１歳刻み!C1795</f>
        <v>123</v>
      </c>
      <c r="J881" s="4">
        <f>中学校区別１歳刻み!D1795</f>
        <v>125</v>
      </c>
      <c r="K881" s="4">
        <f>中学校区別１歳刻み!E1795</f>
        <v>248</v>
      </c>
    </row>
    <row r="882" spans="1:11" ht="15" customHeight="1" x14ac:dyDescent="0.2">
      <c r="A882" s="3" t="str">
        <f t="shared" si="29"/>
        <v>第十七中学校</v>
      </c>
      <c r="B882" s="3" t="s">
        <v>15</v>
      </c>
      <c r="C882" s="4">
        <f>中学校区別１歳刻み!C1735</f>
        <v>140</v>
      </c>
      <c r="D882" s="4">
        <f>中学校区別１歳刻み!D1735</f>
        <v>127</v>
      </c>
      <c r="E882" s="4">
        <f>中学校区別１歳刻み!E1735</f>
        <v>267</v>
      </c>
      <c r="F882" s="4"/>
      <c r="G882" s="3" t="str">
        <f t="shared" si="28"/>
        <v>第十七中学校</v>
      </c>
      <c r="H882" s="3" t="s">
        <v>76</v>
      </c>
      <c r="I882" s="4">
        <f>中学校区別１歳刻み!C1796</f>
        <v>116</v>
      </c>
      <c r="J882" s="4">
        <f>中学校区別１歳刻み!D1796</f>
        <v>148</v>
      </c>
      <c r="K882" s="4">
        <f>中学校区別１歳刻み!E1796</f>
        <v>264</v>
      </c>
    </row>
    <row r="883" spans="1:11" ht="15" customHeight="1" x14ac:dyDescent="0.2">
      <c r="A883" s="3" t="str">
        <f t="shared" si="29"/>
        <v>第十七中学校</v>
      </c>
      <c r="B883" s="3" t="s">
        <v>16</v>
      </c>
      <c r="C883" s="4">
        <f>中学校区別１歳刻み!C1736</f>
        <v>127</v>
      </c>
      <c r="D883" s="4">
        <f>中学校区別１歳刻み!D1736</f>
        <v>137</v>
      </c>
      <c r="E883" s="4">
        <f>中学校区別１歳刻み!E1736</f>
        <v>264</v>
      </c>
      <c r="F883" s="4"/>
      <c r="G883" s="3" t="str">
        <f t="shared" si="28"/>
        <v>第十七中学校</v>
      </c>
      <c r="H883" s="3" t="s">
        <v>77</v>
      </c>
      <c r="I883" s="4">
        <f>中学校区別１歳刻み!C1797</f>
        <v>150</v>
      </c>
      <c r="J883" s="4">
        <f>中学校区別１歳刻み!D1797</f>
        <v>183</v>
      </c>
      <c r="K883" s="4">
        <f>中学校区別１歳刻み!E1797</f>
        <v>333</v>
      </c>
    </row>
    <row r="884" spans="1:11" ht="15" customHeight="1" x14ac:dyDescent="0.2">
      <c r="A884" s="3" t="str">
        <f t="shared" si="29"/>
        <v>第十七中学校</v>
      </c>
      <c r="B884" s="3" t="s">
        <v>17</v>
      </c>
      <c r="C884" s="4">
        <f>中学校区別１歳刻み!C1737</f>
        <v>148</v>
      </c>
      <c r="D884" s="4">
        <f>中学校区別１歳刻み!D1737</f>
        <v>128</v>
      </c>
      <c r="E884" s="4">
        <f>中学校区別１歳刻み!E1737</f>
        <v>276</v>
      </c>
      <c r="F884" s="4"/>
      <c r="G884" s="3" t="str">
        <f t="shared" si="28"/>
        <v>第十七中学校</v>
      </c>
      <c r="H884" s="3" t="s">
        <v>78</v>
      </c>
      <c r="I884" s="4">
        <f>中学校区別１歳刻み!C1798</f>
        <v>146</v>
      </c>
      <c r="J884" s="4">
        <f>中学校区別１歳刻み!D1798</f>
        <v>182</v>
      </c>
      <c r="K884" s="4">
        <f>中学校区別１歳刻み!E1798</f>
        <v>328</v>
      </c>
    </row>
    <row r="885" spans="1:11" ht="15" customHeight="1" x14ac:dyDescent="0.2">
      <c r="A885" s="3" t="str">
        <f t="shared" si="29"/>
        <v>第十七中学校</v>
      </c>
      <c r="B885" s="3" t="s">
        <v>18</v>
      </c>
      <c r="C885" s="4">
        <f>中学校区別１歳刻み!C1738</f>
        <v>160</v>
      </c>
      <c r="D885" s="4">
        <f>中学校区別１歳刻み!D1738</f>
        <v>132</v>
      </c>
      <c r="E885" s="4">
        <f>中学校区別１歳刻み!E1738</f>
        <v>292</v>
      </c>
      <c r="F885" s="4"/>
      <c r="G885" s="3" t="str">
        <f t="shared" si="28"/>
        <v>第十七中学校</v>
      </c>
      <c r="H885" s="3" t="s">
        <v>79</v>
      </c>
      <c r="I885" s="4">
        <f>中学校区別１歳刻み!C1799</f>
        <v>168</v>
      </c>
      <c r="J885" s="4">
        <f>中学校区別１歳刻み!D1799</f>
        <v>175</v>
      </c>
      <c r="K885" s="4">
        <f>中学校区別１歳刻み!E1799</f>
        <v>343</v>
      </c>
    </row>
    <row r="886" spans="1:11" ht="15" customHeight="1" x14ac:dyDescent="0.2">
      <c r="A886" s="3" t="str">
        <f t="shared" si="29"/>
        <v>第十七中学校</v>
      </c>
      <c r="B886" s="3" t="s">
        <v>19</v>
      </c>
      <c r="C886" s="4">
        <f>中学校区別１歳刻み!C1739</f>
        <v>148</v>
      </c>
      <c r="D886" s="4">
        <f>中学校区別１歳刻み!D1739</f>
        <v>133</v>
      </c>
      <c r="E886" s="4">
        <f>中学校区別１歳刻み!E1739</f>
        <v>281</v>
      </c>
      <c r="F886" s="4"/>
      <c r="G886" s="3" t="str">
        <f t="shared" si="28"/>
        <v>第十七中学校</v>
      </c>
      <c r="H886" s="3" t="s">
        <v>80</v>
      </c>
      <c r="I886" s="4">
        <f>中学校区別１歳刻み!C1800</f>
        <v>83</v>
      </c>
      <c r="J886" s="4">
        <f>中学校区別１歳刻み!D1800</f>
        <v>92</v>
      </c>
      <c r="K886" s="4">
        <f>中学校区別１歳刻み!E1800</f>
        <v>175</v>
      </c>
    </row>
    <row r="887" spans="1:11" ht="15" customHeight="1" x14ac:dyDescent="0.2">
      <c r="A887" s="3" t="str">
        <f t="shared" si="29"/>
        <v>第十七中学校</v>
      </c>
      <c r="B887" s="3" t="s">
        <v>20</v>
      </c>
      <c r="C887" s="4">
        <f>中学校区別１歳刻み!C1740</f>
        <v>168</v>
      </c>
      <c r="D887" s="4">
        <f>中学校区別１歳刻み!D1740</f>
        <v>131</v>
      </c>
      <c r="E887" s="4">
        <f>中学校区別１歳刻み!E1740</f>
        <v>299</v>
      </c>
      <c r="F887" s="4"/>
      <c r="G887" s="3" t="str">
        <f t="shared" si="28"/>
        <v>第十七中学校</v>
      </c>
      <c r="H887" s="3" t="s">
        <v>81</v>
      </c>
      <c r="I887" s="4">
        <f>中学校区別１歳刻み!C1801</f>
        <v>83</v>
      </c>
      <c r="J887" s="4">
        <f>中学校区別１歳刻み!D1801</f>
        <v>114</v>
      </c>
      <c r="K887" s="4">
        <f>中学校区別１歳刻み!E1801</f>
        <v>197</v>
      </c>
    </row>
    <row r="888" spans="1:11" ht="15" customHeight="1" x14ac:dyDescent="0.2">
      <c r="A888" s="3" t="str">
        <f t="shared" si="29"/>
        <v>第十七中学校</v>
      </c>
      <c r="B888" s="3" t="s">
        <v>21</v>
      </c>
      <c r="C888" s="4">
        <f>中学校区別１歳刻み!C1741</f>
        <v>141</v>
      </c>
      <c r="D888" s="4">
        <f>中学校区別１歳刻み!D1741</f>
        <v>142</v>
      </c>
      <c r="E888" s="4">
        <f>中学校区別１歳刻み!E1741</f>
        <v>283</v>
      </c>
      <c r="F888" s="4"/>
      <c r="G888" s="3" t="str">
        <f t="shared" si="28"/>
        <v>第十七中学校</v>
      </c>
      <c r="H888" s="3" t="s">
        <v>82</v>
      </c>
      <c r="I888" s="4">
        <f>中学校区別１歳刻み!C1802</f>
        <v>91</v>
      </c>
      <c r="J888" s="4">
        <f>中学校区別１歳刻み!D1802</f>
        <v>126</v>
      </c>
      <c r="K888" s="4">
        <f>中学校区別１歳刻み!E1802</f>
        <v>217</v>
      </c>
    </row>
    <row r="889" spans="1:11" ht="15" customHeight="1" x14ac:dyDescent="0.2">
      <c r="A889" s="3" t="str">
        <f t="shared" si="29"/>
        <v>第十七中学校</v>
      </c>
      <c r="B889" s="3" t="s">
        <v>22</v>
      </c>
      <c r="C889" s="4">
        <f>中学校区別１歳刻み!C1742</f>
        <v>136</v>
      </c>
      <c r="D889" s="4">
        <f>中学校区別１歳刻み!D1742</f>
        <v>133</v>
      </c>
      <c r="E889" s="4">
        <f>中学校区別１歳刻み!E1742</f>
        <v>269</v>
      </c>
      <c r="F889" s="4"/>
      <c r="G889" s="3" t="str">
        <f t="shared" si="28"/>
        <v>第十七中学校</v>
      </c>
      <c r="H889" s="3" t="s">
        <v>83</v>
      </c>
      <c r="I889" s="4">
        <f>中学校区別１歳刻み!C1803</f>
        <v>98</v>
      </c>
      <c r="J889" s="4">
        <f>中学校区別１歳刻み!D1803</f>
        <v>119</v>
      </c>
      <c r="K889" s="4">
        <f>中学校区別１歳刻み!E1803</f>
        <v>217</v>
      </c>
    </row>
    <row r="890" spans="1:11" ht="15" customHeight="1" x14ac:dyDescent="0.2">
      <c r="A890" s="3" t="str">
        <f t="shared" si="29"/>
        <v>第十七中学校</v>
      </c>
      <c r="B890" s="3" t="s">
        <v>23</v>
      </c>
      <c r="C890" s="4">
        <f>中学校区別１歳刻み!C1743</f>
        <v>146</v>
      </c>
      <c r="D890" s="4">
        <f>中学校区別１歳刻み!D1743</f>
        <v>139</v>
      </c>
      <c r="E890" s="4">
        <f>中学校区別１歳刻み!E1743</f>
        <v>285</v>
      </c>
      <c r="F890" s="4"/>
      <c r="G890" s="3" t="str">
        <f t="shared" si="28"/>
        <v>第十七中学校</v>
      </c>
      <c r="H890" s="3" t="s">
        <v>84</v>
      </c>
      <c r="I890" s="4">
        <f>中学校区別１歳刻み!C1804</f>
        <v>83</v>
      </c>
      <c r="J890" s="4">
        <f>中学校区別１歳刻み!D1804</f>
        <v>113</v>
      </c>
      <c r="K890" s="4">
        <f>中学校区別１歳刻み!E1804</f>
        <v>196</v>
      </c>
    </row>
    <row r="891" spans="1:11" ht="15" customHeight="1" x14ac:dyDescent="0.2">
      <c r="A891" s="3" t="str">
        <f t="shared" si="29"/>
        <v>第十七中学校</v>
      </c>
      <c r="B891" s="3" t="s">
        <v>24</v>
      </c>
      <c r="C891" s="4">
        <f>中学校区別１歳刻み!C1744</f>
        <v>122</v>
      </c>
      <c r="D891" s="4">
        <f>中学校区別１歳刻み!D1744</f>
        <v>131</v>
      </c>
      <c r="E891" s="4">
        <f>中学校区別１歳刻み!E1744</f>
        <v>253</v>
      </c>
      <c r="F891" s="4"/>
      <c r="G891" s="3" t="str">
        <f t="shared" si="28"/>
        <v>第十七中学校</v>
      </c>
      <c r="H891" s="3" t="s">
        <v>85</v>
      </c>
      <c r="I891" s="4">
        <f>中学校区別１歳刻み!C1805</f>
        <v>89</v>
      </c>
      <c r="J891" s="4">
        <f>中学校区別１歳刻み!D1805</f>
        <v>117</v>
      </c>
      <c r="K891" s="4">
        <f>中学校区別１歳刻み!E1805</f>
        <v>206</v>
      </c>
    </row>
    <row r="892" spans="1:11" ht="15" customHeight="1" x14ac:dyDescent="0.2">
      <c r="A892" s="3" t="str">
        <f t="shared" si="29"/>
        <v>第十七中学校</v>
      </c>
      <c r="B892" s="3" t="s">
        <v>25</v>
      </c>
      <c r="C892" s="4">
        <f>中学校区別１歳刻み!C1745</f>
        <v>126</v>
      </c>
      <c r="D892" s="4">
        <f>中学校区別１歳刻み!D1745</f>
        <v>154</v>
      </c>
      <c r="E892" s="4">
        <f>中学校区別１歳刻み!E1745</f>
        <v>280</v>
      </c>
      <c r="F892" s="4"/>
      <c r="G892" s="3" t="str">
        <f t="shared" si="28"/>
        <v>第十七中学校</v>
      </c>
      <c r="H892" s="3" t="s">
        <v>86</v>
      </c>
      <c r="I892" s="4">
        <f>中学校区別１歳刻み!C1806</f>
        <v>85</v>
      </c>
      <c r="J892" s="4">
        <f>中学校区別１歳刻み!D1806</f>
        <v>73</v>
      </c>
      <c r="K892" s="4">
        <f>中学校区別１歳刻み!E1806</f>
        <v>158</v>
      </c>
    </row>
    <row r="893" spans="1:11" ht="15" customHeight="1" x14ac:dyDescent="0.2">
      <c r="A893" s="3" t="str">
        <f t="shared" si="29"/>
        <v>第十七中学校</v>
      </c>
      <c r="B893" s="3" t="s">
        <v>26</v>
      </c>
      <c r="C893" s="4">
        <f>中学校区別１歳刻み!C1746</f>
        <v>129</v>
      </c>
      <c r="D893" s="4">
        <f>中学校区別１歳刻み!D1746</f>
        <v>104</v>
      </c>
      <c r="E893" s="4">
        <f>中学校区別１歳刻み!E1746</f>
        <v>233</v>
      </c>
      <c r="F893" s="4"/>
      <c r="G893" s="3" t="str">
        <f t="shared" si="28"/>
        <v>第十七中学校</v>
      </c>
      <c r="H893" s="3" t="s">
        <v>87</v>
      </c>
      <c r="I893" s="4">
        <f>中学校区別１歳刻み!C1807</f>
        <v>49</v>
      </c>
      <c r="J893" s="4">
        <f>中学校区別１歳刻み!D1807</f>
        <v>72</v>
      </c>
      <c r="K893" s="4">
        <f>中学校区別１歳刻み!E1807</f>
        <v>121</v>
      </c>
    </row>
    <row r="894" spans="1:11" ht="15" customHeight="1" x14ac:dyDescent="0.2">
      <c r="A894" s="3" t="str">
        <f t="shared" si="29"/>
        <v>第十七中学校</v>
      </c>
      <c r="B894" s="3" t="s">
        <v>27</v>
      </c>
      <c r="C894" s="4">
        <f>中学校区別１歳刻み!C1747</f>
        <v>121</v>
      </c>
      <c r="D894" s="4">
        <f>中学校区別１歳刻み!D1747</f>
        <v>113</v>
      </c>
      <c r="E894" s="4">
        <f>中学校区別１歳刻み!E1747</f>
        <v>234</v>
      </c>
      <c r="F894" s="4"/>
      <c r="G894" s="3" t="str">
        <f t="shared" si="28"/>
        <v>第十七中学校</v>
      </c>
      <c r="H894" s="3" t="s">
        <v>88</v>
      </c>
      <c r="I894" s="4">
        <f>中学校区別１歳刻み!C1808</f>
        <v>60</v>
      </c>
      <c r="J894" s="4">
        <f>中学校区別１歳刻み!D1808</f>
        <v>74</v>
      </c>
      <c r="K894" s="4">
        <f>中学校区別１歳刻み!E1808</f>
        <v>134</v>
      </c>
    </row>
    <row r="895" spans="1:11" ht="15" customHeight="1" x14ac:dyDescent="0.2">
      <c r="A895" s="3" t="str">
        <f t="shared" si="29"/>
        <v>第十七中学校</v>
      </c>
      <c r="B895" s="3" t="s">
        <v>28</v>
      </c>
      <c r="C895" s="4">
        <f>中学校区別１歳刻み!C1748</f>
        <v>82</v>
      </c>
      <c r="D895" s="4">
        <f>中学校区別１歳刻み!D1748</f>
        <v>111</v>
      </c>
      <c r="E895" s="4">
        <f>中学校区別１歳刻み!E1748</f>
        <v>193</v>
      </c>
      <c r="F895" s="4"/>
      <c r="G895" s="3" t="str">
        <f t="shared" si="28"/>
        <v>第十七中学校</v>
      </c>
      <c r="H895" s="3" t="s">
        <v>89</v>
      </c>
      <c r="I895" s="4">
        <f>中学校区別１歳刻み!C1809</f>
        <v>58</v>
      </c>
      <c r="J895" s="4">
        <f>中学校区別１歳刻み!D1809</f>
        <v>86</v>
      </c>
      <c r="K895" s="4">
        <f>中学校区別１歳刻み!E1809</f>
        <v>144</v>
      </c>
    </row>
    <row r="896" spans="1:11" ht="15" customHeight="1" x14ac:dyDescent="0.2">
      <c r="A896" s="3" t="str">
        <f t="shared" si="29"/>
        <v>第十七中学校</v>
      </c>
      <c r="B896" s="3" t="s">
        <v>29</v>
      </c>
      <c r="C896" s="4">
        <f>中学校区別１歳刻み!C1749</f>
        <v>108</v>
      </c>
      <c r="D896" s="4">
        <f>中学校区別１歳刻み!D1749</f>
        <v>108</v>
      </c>
      <c r="E896" s="4">
        <f>中学校区別１歳刻み!E1749</f>
        <v>216</v>
      </c>
      <c r="F896" s="4"/>
      <c r="G896" s="3" t="str">
        <f t="shared" si="28"/>
        <v>第十七中学校</v>
      </c>
      <c r="H896" s="3" t="s">
        <v>90</v>
      </c>
      <c r="I896" s="4">
        <f>中学校区別１歳刻み!C1810</f>
        <v>48</v>
      </c>
      <c r="J896" s="4">
        <f>中学校区別１歳刻み!D1810</f>
        <v>76</v>
      </c>
      <c r="K896" s="4">
        <f>中学校区別１歳刻み!E1810</f>
        <v>124</v>
      </c>
    </row>
    <row r="897" spans="1:11" ht="15" customHeight="1" x14ac:dyDescent="0.2">
      <c r="A897" s="3" t="str">
        <f t="shared" si="29"/>
        <v>第十七中学校</v>
      </c>
      <c r="B897" s="3" t="s">
        <v>30</v>
      </c>
      <c r="C897" s="4">
        <f>中学校区別１歳刻み!C1750</f>
        <v>71</v>
      </c>
      <c r="D897" s="4">
        <f>中学校区別１歳刻み!D1750</f>
        <v>120</v>
      </c>
      <c r="E897" s="4">
        <f>中学校区別１歳刻み!E1750</f>
        <v>191</v>
      </c>
      <c r="F897" s="4"/>
      <c r="G897" s="3" t="str">
        <f t="shared" si="28"/>
        <v>第十七中学校</v>
      </c>
      <c r="H897" s="3" t="s">
        <v>91</v>
      </c>
      <c r="I897" s="4">
        <f>中学校区別１歳刻み!C1811</f>
        <v>28</v>
      </c>
      <c r="J897" s="4">
        <f>中学校区別１歳刻み!D1811</f>
        <v>51</v>
      </c>
      <c r="K897" s="4">
        <f>中学校区別１歳刻み!E1811</f>
        <v>79</v>
      </c>
    </row>
    <row r="898" spans="1:11" ht="15" customHeight="1" x14ac:dyDescent="0.2">
      <c r="A898" s="3" t="str">
        <f t="shared" si="29"/>
        <v>第十七中学校</v>
      </c>
      <c r="B898" s="3" t="s">
        <v>31</v>
      </c>
      <c r="C898" s="4">
        <f>中学校区別１歳刻み!C1751</f>
        <v>82</v>
      </c>
      <c r="D898" s="4">
        <f>中学校区別１歳刻み!D1751</f>
        <v>107</v>
      </c>
      <c r="E898" s="4">
        <f>中学校区別１歳刻み!E1751</f>
        <v>189</v>
      </c>
      <c r="F898" s="4"/>
      <c r="G898" s="3" t="str">
        <f t="shared" si="28"/>
        <v>第十七中学校</v>
      </c>
      <c r="H898" s="3" t="s">
        <v>92</v>
      </c>
      <c r="I898" s="4">
        <f>中学校区別１歳刻み!C1812</f>
        <v>28</v>
      </c>
      <c r="J898" s="4">
        <f>中学校区別１歳刻み!D1812</f>
        <v>59</v>
      </c>
      <c r="K898" s="4">
        <f>中学校区別１歳刻み!E1812</f>
        <v>87</v>
      </c>
    </row>
    <row r="899" spans="1:11" ht="15" customHeight="1" x14ac:dyDescent="0.2">
      <c r="A899" s="3" t="str">
        <f t="shared" si="29"/>
        <v>第十七中学校</v>
      </c>
      <c r="B899" s="3" t="s">
        <v>32</v>
      </c>
      <c r="C899" s="4">
        <f>中学校区別１歳刻み!C1752</f>
        <v>112</v>
      </c>
      <c r="D899" s="4">
        <f>中学校区別１歳刻み!D1752</f>
        <v>122</v>
      </c>
      <c r="E899" s="4">
        <f>中学校区別１歳刻み!E1752</f>
        <v>234</v>
      </c>
      <c r="F899" s="4"/>
      <c r="G899" s="3" t="str">
        <f t="shared" si="28"/>
        <v>第十七中学校</v>
      </c>
      <c r="H899" s="3" t="s">
        <v>93</v>
      </c>
      <c r="I899" s="4">
        <f>中学校区別１歳刻み!C1813</f>
        <v>22</v>
      </c>
      <c r="J899" s="4">
        <f>中学校区別１歳刻み!D1813</f>
        <v>67</v>
      </c>
      <c r="K899" s="4">
        <f>中学校区別１歳刻み!E1813</f>
        <v>89</v>
      </c>
    </row>
    <row r="900" spans="1:11" ht="15" customHeight="1" x14ac:dyDescent="0.2">
      <c r="A900" s="3" t="str">
        <f t="shared" si="29"/>
        <v>第十七中学校</v>
      </c>
      <c r="B900" s="3" t="s">
        <v>33</v>
      </c>
      <c r="C900" s="4">
        <f>中学校区別１歳刻み!C1753</f>
        <v>86</v>
      </c>
      <c r="D900" s="4">
        <f>中学校区別１歳刻み!D1753</f>
        <v>126</v>
      </c>
      <c r="E900" s="4">
        <f>中学校区別１歳刻み!E1753</f>
        <v>212</v>
      </c>
      <c r="F900" s="4"/>
      <c r="G900" s="3" t="str">
        <f t="shared" si="28"/>
        <v>第十七中学校</v>
      </c>
      <c r="H900" s="3" t="s">
        <v>94</v>
      </c>
      <c r="I900" s="4">
        <f>中学校区別１歳刻み!C1814</f>
        <v>19</v>
      </c>
      <c r="J900" s="4">
        <f>中学校区別１歳刻み!D1814</f>
        <v>46</v>
      </c>
      <c r="K900" s="4">
        <f>中学校区別１歳刻み!E1814</f>
        <v>65</v>
      </c>
    </row>
    <row r="901" spans="1:11" ht="15" customHeight="1" x14ac:dyDescent="0.2">
      <c r="A901" s="3" t="str">
        <f t="shared" si="29"/>
        <v>第十七中学校</v>
      </c>
      <c r="B901" s="3" t="s">
        <v>34</v>
      </c>
      <c r="C901" s="4">
        <f>中学校区別１歳刻み!C1754</f>
        <v>123</v>
      </c>
      <c r="D901" s="4">
        <f>中学校区別１歳刻み!D1754</f>
        <v>130</v>
      </c>
      <c r="E901" s="4">
        <f>中学校区別１歳刻み!E1754</f>
        <v>253</v>
      </c>
      <c r="F901" s="4"/>
      <c r="G901" s="3" t="str">
        <f t="shared" si="28"/>
        <v>第十七中学校</v>
      </c>
      <c r="H901" s="3" t="s">
        <v>95</v>
      </c>
      <c r="I901" s="4">
        <f>中学校区別１歳刻み!C1815</f>
        <v>14</v>
      </c>
      <c r="J901" s="4">
        <f>中学校区別１歳刻み!D1815</f>
        <v>46</v>
      </c>
      <c r="K901" s="4">
        <f>中学校区別１歳刻み!E1815</f>
        <v>60</v>
      </c>
    </row>
    <row r="902" spans="1:11" ht="15" customHeight="1" x14ac:dyDescent="0.2">
      <c r="A902" s="3" t="str">
        <f t="shared" si="29"/>
        <v>第十七中学校</v>
      </c>
      <c r="B902" s="3" t="s">
        <v>35</v>
      </c>
      <c r="C902" s="4">
        <f>中学校区別１歳刻み!C1755</f>
        <v>118</v>
      </c>
      <c r="D902" s="4">
        <f>中学校区別１歳刻み!D1755</f>
        <v>127</v>
      </c>
      <c r="E902" s="4">
        <f>中学校区別１歳刻み!E1755</f>
        <v>245</v>
      </c>
      <c r="F902" s="4"/>
      <c r="G902" s="3" t="str">
        <f t="shared" si="28"/>
        <v>第十七中学校</v>
      </c>
      <c r="H902" s="3" t="s">
        <v>96</v>
      </c>
      <c r="I902" s="4">
        <f>中学校区別１歳刻み!C1816</f>
        <v>10</v>
      </c>
      <c r="J902" s="4">
        <f>中学校区別１歳刻み!D1816</f>
        <v>35</v>
      </c>
      <c r="K902" s="4">
        <f>中学校区別１歳刻み!E1816</f>
        <v>45</v>
      </c>
    </row>
    <row r="903" spans="1:11" ht="15" customHeight="1" x14ac:dyDescent="0.2">
      <c r="A903" s="3" t="str">
        <f t="shared" si="29"/>
        <v>第十七中学校</v>
      </c>
      <c r="B903" s="3" t="s">
        <v>36</v>
      </c>
      <c r="C903" s="4">
        <f>中学校区別１歳刻み!C1756</f>
        <v>129</v>
      </c>
      <c r="D903" s="4">
        <f>中学校区別１歳刻み!D1756</f>
        <v>139</v>
      </c>
      <c r="E903" s="4">
        <f>中学校区別１歳刻み!E1756</f>
        <v>268</v>
      </c>
      <c r="F903" s="4"/>
      <c r="G903" s="3" t="str">
        <f t="shared" si="28"/>
        <v>第十七中学校</v>
      </c>
      <c r="H903" s="3" t="s">
        <v>97</v>
      </c>
      <c r="I903" s="4">
        <f>中学校区別１歳刻み!C1817</f>
        <v>11</v>
      </c>
      <c r="J903" s="4">
        <f>中学校区別１歳刻み!D1817</f>
        <v>29</v>
      </c>
      <c r="K903" s="4">
        <f>中学校区別１歳刻み!E1817</f>
        <v>40</v>
      </c>
    </row>
    <row r="904" spans="1:11" ht="15" customHeight="1" x14ac:dyDescent="0.2">
      <c r="A904" s="3" t="str">
        <f t="shared" si="29"/>
        <v>第十七中学校</v>
      </c>
      <c r="B904" s="3" t="s">
        <v>37</v>
      </c>
      <c r="C904" s="4">
        <f>中学校区別１歳刻み!C1757</f>
        <v>140</v>
      </c>
      <c r="D904" s="4">
        <f>中学校区別１歳刻み!D1757</f>
        <v>164</v>
      </c>
      <c r="E904" s="4">
        <f>中学校区別１歳刻み!E1757</f>
        <v>304</v>
      </c>
      <c r="F904" s="4"/>
      <c r="G904" s="3" t="str">
        <f t="shared" si="28"/>
        <v>第十七中学校</v>
      </c>
      <c r="H904" s="3" t="s">
        <v>98</v>
      </c>
      <c r="I904" s="4">
        <f>中学校区別１歳刻み!C1818</f>
        <v>4</v>
      </c>
      <c r="J904" s="4">
        <f>中学校区別１歳刻み!D1818</f>
        <v>28</v>
      </c>
      <c r="K904" s="4">
        <f>中学校区別１歳刻み!E1818</f>
        <v>32</v>
      </c>
    </row>
    <row r="905" spans="1:11" ht="15" customHeight="1" x14ac:dyDescent="0.2">
      <c r="A905" s="3" t="str">
        <f t="shared" si="29"/>
        <v>第十七中学校</v>
      </c>
      <c r="B905" s="3" t="s">
        <v>38</v>
      </c>
      <c r="C905" s="4">
        <f>中学校区別１歳刻み!C1758</f>
        <v>140</v>
      </c>
      <c r="D905" s="4">
        <f>中学校区別１歳刻み!D1758</f>
        <v>142</v>
      </c>
      <c r="E905" s="4">
        <f>中学校区別１歳刻み!E1758</f>
        <v>282</v>
      </c>
      <c r="F905" s="4"/>
      <c r="G905" s="3" t="str">
        <f t="shared" si="28"/>
        <v>第十七中学校</v>
      </c>
      <c r="H905" s="3" t="s">
        <v>99</v>
      </c>
      <c r="I905" s="4">
        <f>中学校区別１歳刻み!C1819</f>
        <v>5</v>
      </c>
      <c r="J905" s="4">
        <f>中学校区別１歳刻み!D1819</f>
        <v>23</v>
      </c>
      <c r="K905" s="4">
        <f>中学校区別１歳刻み!E1819</f>
        <v>28</v>
      </c>
    </row>
    <row r="906" spans="1:11" ht="15" customHeight="1" x14ac:dyDescent="0.2">
      <c r="A906" s="3" t="str">
        <f t="shared" si="29"/>
        <v>第十七中学校</v>
      </c>
      <c r="B906" s="3" t="s">
        <v>39</v>
      </c>
      <c r="C906" s="4">
        <f>中学校区別１歳刻み!C1759</f>
        <v>138</v>
      </c>
      <c r="D906" s="4">
        <f>中学校区別１歳刻み!D1759</f>
        <v>143</v>
      </c>
      <c r="E906" s="4">
        <f>中学校区別１歳刻み!E1759</f>
        <v>281</v>
      </c>
      <c r="F906" s="4"/>
      <c r="G906" s="3" t="str">
        <f t="shared" si="28"/>
        <v>第十七中学校</v>
      </c>
      <c r="H906" s="3" t="s">
        <v>100</v>
      </c>
      <c r="I906" s="4">
        <f>中学校区別１歳刻み!C1820</f>
        <v>7</v>
      </c>
      <c r="J906" s="4">
        <f>中学校区別１歳刻み!D1820</f>
        <v>12</v>
      </c>
      <c r="K906" s="4">
        <f>中学校区別１歳刻み!E1820</f>
        <v>19</v>
      </c>
    </row>
    <row r="907" spans="1:11" ht="15" customHeight="1" x14ac:dyDescent="0.2">
      <c r="A907" s="3" t="str">
        <f t="shared" si="29"/>
        <v>第十七中学校</v>
      </c>
      <c r="B907" s="3" t="s">
        <v>40</v>
      </c>
      <c r="C907" s="4">
        <f>中学校区別１歳刻み!C1760</f>
        <v>155</v>
      </c>
      <c r="D907" s="4">
        <f>中学校区別１歳刻み!D1760</f>
        <v>179</v>
      </c>
      <c r="E907" s="4">
        <f>中学校区別１歳刻み!E1760</f>
        <v>334</v>
      </c>
      <c r="F907" s="4"/>
      <c r="G907" s="3" t="str">
        <f t="shared" si="28"/>
        <v>第十七中学校</v>
      </c>
      <c r="H907" s="3" t="s">
        <v>101</v>
      </c>
      <c r="I907" s="4">
        <f>中学校区別１歳刻み!C1821</f>
        <v>4</v>
      </c>
      <c r="J907" s="4">
        <f>中学校区別１歳刻み!D1821</f>
        <v>11</v>
      </c>
      <c r="K907" s="4">
        <f>中学校区別１歳刻み!E1821</f>
        <v>15</v>
      </c>
    </row>
    <row r="908" spans="1:11" ht="15" customHeight="1" x14ac:dyDescent="0.2">
      <c r="A908" s="3" t="str">
        <f t="shared" si="29"/>
        <v>第十七中学校</v>
      </c>
      <c r="B908" s="3" t="s">
        <v>41</v>
      </c>
      <c r="C908" s="4">
        <f>中学校区別１歳刻み!C1761</f>
        <v>159</v>
      </c>
      <c r="D908" s="4">
        <f>中学校区別１歳刻み!D1761</f>
        <v>175</v>
      </c>
      <c r="E908" s="4">
        <f>中学校区別１歳刻み!E1761</f>
        <v>334</v>
      </c>
      <c r="F908" s="4"/>
      <c r="G908" s="3" t="str">
        <f t="shared" si="28"/>
        <v>第十七中学校</v>
      </c>
      <c r="H908" s="3" t="s">
        <v>102</v>
      </c>
      <c r="I908" s="4">
        <f>中学校区別１歳刻み!C1822</f>
        <v>2</v>
      </c>
      <c r="J908" s="4">
        <f>中学校区別１歳刻み!D1822</f>
        <v>5</v>
      </c>
      <c r="K908" s="4">
        <f>中学校区別１歳刻み!E1822</f>
        <v>7</v>
      </c>
    </row>
    <row r="909" spans="1:11" ht="15" customHeight="1" x14ac:dyDescent="0.2">
      <c r="A909" s="3" t="str">
        <f t="shared" si="29"/>
        <v>第十七中学校</v>
      </c>
      <c r="B909" s="3" t="s">
        <v>42</v>
      </c>
      <c r="C909" s="4">
        <f>中学校区別１歳刻み!C1762</f>
        <v>154</v>
      </c>
      <c r="D909" s="4">
        <f>中学校区別１歳刻み!D1762</f>
        <v>194</v>
      </c>
      <c r="E909" s="4">
        <f>中学校区別１歳刻み!E1762</f>
        <v>348</v>
      </c>
      <c r="F909" s="4"/>
      <c r="G909" s="3" t="str">
        <f t="shared" si="28"/>
        <v>第十七中学校</v>
      </c>
      <c r="H909" s="3" t="s">
        <v>103</v>
      </c>
      <c r="I909" s="4">
        <f>中学校区別１歳刻み!C1823</f>
        <v>0</v>
      </c>
      <c r="J909" s="4">
        <f>中学校区別１歳刻み!D1823</f>
        <v>10</v>
      </c>
      <c r="K909" s="4">
        <f>中学校区別１歳刻み!E1823</f>
        <v>10</v>
      </c>
    </row>
    <row r="910" spans="1:11" ht="15" customHeight="1" x14ac:dyDescent="0.2">
      <c r="A910" s="3" t="str">
        <f t="shared" si="29"/>
        <v>第十七中学校</v>
      </c>
      <c r="B910" s="3" t="s">
        <v>43</v>
      </c>
      <c r="C910" s="4">
        <f>中学校区別１歳刻み!C1763</f>
        <v>165</v>
      </c>
      <c r="D910" s="4">
        <f>中学校区別１歳刻み!D1763</f>
        <v>169</v>
      </c>
      <c r="E910" s="4">
        <f>中学校区別１歳刻み!E1763</f>
        <v>334</v>
      </c>
      <c r="F910" s="4"/>
      <c r="G910" s="3" t="str">
        <f t="shared" si="28"/>
        <v>第十七中学校</v>
      </c>
      <c r="H910" s="3" t="s">
        <v>104</v>
      </c>
      <c r="I910" s="4">
        <f>中学校区別１歳刻み!C1824</f>
        <v>0</v>
      </c>
      <c r="J910" s="4">
        <f>中学校区別１歳刻み!D1824</f>
        <v>2</v>
      </c>
      <c r="K910" s="4">
        <f>中学校区別１歳刻み!E1824</f>
        <v>2</v>
      </c>
    </row>
    <row r="911" spans="1:11" ht="15" customHeight="1" x14ac:dyDescent="0.2">
      <c r="A911" s="3" t="str">
        <f t="shared" si="29"/>
        <v>第十七中学校</v>
      </c>
      <c r="B911" s="3" t="s">
        <v>44</v>
      </c>
      <c r="C911" s="4">
        <f>中学校区別１歳刻み!C1764</f>
        <v>185</v>
      </c>
      <c r="D911" s="4">
        <f>中学校区別１歳刻み!D1764</f>
        <v>163</v>
      </c>
      <c r="E911" s="4">
        <f>中学校区別１歳刻み!E1764</f>
        <v>348</v>
      </c>
      <c r="F911" s="4"/>
      <c r="G911" s="3" t="str">
        <f t="shared" si="28"/>
        <v>第十七中学校</v>
      </c>
      <c r="H911" s="3" t="s">
        <v>105</v>
      </c>
      <c r="I911" s="4">
        <f>中学校区別１歳刻み!C1825</f>
        <v>0</v>
      </c>
      <c r="J911" s="4">
        <f>中学校区別１歳刻み!D1825</f>
        <v>0</v>
      </c>
      <c r="K911" s="4">
        <f>中学校区別１歳刻み!E1825</f>
        <v>0</v>
      </c>
    </row>
    <row r="912" spans="1:11" ht="15" customHeight="1" x14ac:dyDescent="0.2">
      <c r="A912" s="3" t="str">
        <f t="shared" si="29"/>
        <v>第十七中学校</v>
      </c>
      <c r="B912" s="3" t="s">
        <v>45</v>
      </c>
      <c r="C912" s="4">
        <f>中学校区別１歳刻み!C1765</f>
        <v>176</v>
      </c>
      <c r="D912" s="4">
        <f>中学校区別１歳刻み!D1765</f>
        <v>202</v>
      </c>
      <c r="E912" s="4">
        <f>中学校区別１歳刻み!E1765</f>
        <v>378</v>
      </c>
      <c r="F912" s="4"/>
      <c r="G912" s="3" t="str">
        <f t="shared" si="28"/>
        <v>第十七中学校</v>
      </c>
      <c r="H912" s="3" t="s">
        <v>106</v>
      </c>
      <c r="I912" s="4">
        <f>中学校区別１歳刻み!C1826</f>
        <v>0</v>
      </c>
      <c r="J912" s="4">
        <f>中学校区別１歳刻み!D1826</f>
        <v>1</v>
      </c>
      <c r="K912" s="4">
        <f>中学校区別１歳刻み!E1826</f>
        <v>1</v>
      </c>
    </row>
    <row r="913" spans="1:11" ht="15" customHeight="1" x14ac:dyDescent="0.2">
      <c r="A913" s="3" t="str">
        <f t="shared" si="29"/>
        <v>第十七中学校</v>
      </c>
      <c r="B913" s="3" t="s">
        <v>46</v>
      </c>
      <c r="C913" s="4">
        <f>中学校区別１歳刻み!C1766</f>
        <v>168</v>
      </c>
      <c r="D913" s="4">
        <f>中学校区別１歳刻み!D1766</f>
        <v>196</v>
      </c>
      <c r="E913" s="4">
        <f>中学校区別１歳刻み!E1766</f>
        <v>364</v>
      </c>
      <c r="F913" s="4"/>
      <c r="G913" s="3" t="str">
        <f t="shared" si="28"/>
        <v>第十七中学校</v>
      </c>
      <c r="H913" s="3" t="s">
        <v>107</v>
      </c>
      <c r="I913" s="4">
        <f>中学校区別１歳刻み!C1827</f>
        <v>1</v>
      </c>
      <c r="J913" s="4">
        <f>中学校区別１歳刻み!D1827</f>
        <v>0</v>
      </c>
      <c r="K913" s="4">
        <f>中学校区別１歳刻み!E1827</f>
        <v>1</v>
      </c>
    </row>
    <row r="914" spans="1:11" ht="15" customHeight="1" x14ac:dyDescent="0.2">
      <c r="A914" s="3" t="str">
        <f t="shared" si="29"/>
        <v>第十七中学校</v>
      </c>
      <c r="B914" s="3" t="s">
        <v>47</v>
      </c>
      <c r="C914" s="4">
        <f>中学校区別１歳刻み!C1767</f>
        <v>171</v>
      </c>
      <c r="D914" s="4">
        <f>中学校区別１歳刻み!D1767</f>
        <v>181</v>
      </c>
      <c r="E914" s="4">
        <f>中学校区別１歳刻み!E1767</f>
        <v>352</v>
      </c>
      <c r="F914" s="4"/>
      <c r="G914" s="3" t="str">
        <f t="shared" si="28"/>
        <v>第十七中学校</v>
      </c>
      <c r="H914" s="3" t="s">
        <v>108</v>
      </c>
      <c r="I914" s="4">
        <f>中学校区別１歳刻み!C1828</f>
        <v>0</v>
      </c>
      <c r="J914" s="4">
        <f>中学校区別１歳刻み!D1828</f>
        <v>2</v>
      </c>
      <c r="K914" s="4">
        <f>中学校区別１歳刻み!E1828</f>
        <v>2</v>
      </c>
    </row>
    <row r="915" spans="1:11" ht="15" customHeight="1" x14ac:dyDescent="0.2">
      <c r="A915" s="3" t="str">
        <f t="shared" si="29"/>
        <v>第十七中学校</v>
      </c>
      <c r="B915" s="3" t="s">
        <v>48</v>
      </c>
      <c r="C915" s="4">
        <f>中学校区別１歳刻み!C1768</f>
        <v>193</v>
      </c>
      <c r="D915" s="4">
        <f>中学校区別１歳刻み!D1768</f>
        <v>211</v>
      </c>
      <c r="E915" s="4">
        <f>中学校区別１歳刻み!E1768</f>
        <v>404</v>
      </c>
      <c r="F915" s="4"/>
      <c r="G915" s="3" t="str">
        <f t="shared" si="28"/>
        <v>第十七中学校</v>
      </c>
      <c r="H915" s="3" t="s">
        <v>109</v>
      </c>
      <c r="I915" s="4">
        <f>中学校区別１歳刻み!C1829</f>
        <v>0</v>
      </c>
      <c r="J915" s="4">
        <f>中学校区別１歳刻み!D1829</f>
        <v>0</v>
      </c>
      <c r="K915" s="4">
        <f>中学校区別１歳刻み!E1829</f>
        <v>0</v>
      </c>
    </row>
    <row r="916" spans="1:11" ht="15" customHeight="1" x14ac:dyDescent="0.2">
      <c r="A916" s="3" t="str">
        <f t="shared" si="29"/>
        <v>第十七中学校</v>
      </c>
      <c r="B916" s="3" t="s">
        <v>49</v>
      </c>
      <c r="C916" s="4">
        <f>中学校区別１歳刻み!C1769</f>
        <v>155</v>
      </c>
      <c r="D916" s="4">
        <f>中学校区別１歳刻み!D1769</f>
        <v>213</v>
      </c>
      <c r="E916" s="4">
        <f>中学校区別１歳刻み!E1769</f>
        <v>368</v>
      </c>
      <c r="F916" s="4"/>
      <c r="G916" s="3" t="str">
        <f t="shared" si="28"/>
        <v>第十七中学校</v>
      </c>
      <c r="H916" s="3" t="s">
        <v>110</v>
      </c>
      <c r="I916" s="4">
        <f>中学校区別１歳刻み!C1830</f>
        <v>0</v>
      </c>
      <c r="J916" s="4">
        <f>中学校区別１歳刻み!D1830</f>
        <v>1</v>
      </c>
      <c r="K916" s="4">
        <f>中学校区別１歳刻み!E1830</f>
        <v>1</v>
      </c>
    </row>
    <row r="917" spans="1:11" ht="15" customHeight="1" x14ac:dyDescent="0.2">
      <c r="A917" s="3" t="str">
        <f t="shared" si="29"/>
        <v>第十七中学校</v>
      </c>
      <c r="B917" s="3" t="s">
        <v>50</v>
      </c>
      <c r="C917" s="4">
        <f>中学校区別１歳刻み!C1770</f>
        <v>209</v>
      </c>
      <c r="D917" s="4">
        <f>中学校区別１歳刻み!D1770</f>
        <v>236</v>
      </c>
      <c r="E917" s="4">
        <f>中学校区別１歳刻み!E1770</f>
        <v>445</v>
      </c>
      <c r="F917" s="4"/>
      <c r="G917" s="3" t="str">
        <f t="shared" si="28"/>
        <v>第十七中学校</v>
      </c>
      <c r="H917" s="3" t="s">
        <v>111</v>
      </c>
      <c r="I917" s="4">
        <f>中学校区別１歳刻み!C1831</f>
        <v>0</v>
      </c>
      <c r="J917" s="4">
        <f>中学校区別１歳刻み!D1831</f>
        <v>0</v>
      </c>
      <c r="K917" s="4">
        <f>中学校区別１歳刻み!E1831</f>
        <v>0</v>
      </c>
    </row>
    <row r="918" spans="1:11" ht="15" customHeight="1" x14ac:dyDescent="0.2">
      <c r="A918" s="3" t="str">
        <f t="shared" si="29"/>
        <v>第十七中学校</v>
      </c>
      <c r="B918" s="3" t="s">
        <v>51</v>
      </c>
      <c r="C918" s="4">
        <f>中学校区別１歳刻み!C1771</f>
        <v>189</v>
      </c>
      <c r="D918" s="4">
        <f>中学校区別１歳刻み!D1771</f>
        <v>216</v>
      </c>
      <c r="E918" s="4">
        <f>中学校区別１歳刻み!E1771</f>
        <v>405</v>
      </c>
      <c r="F918" s="4"/>
      <c r="G918" s="3" t="str">
        <f t="shared" si="28"/>
        <v>第十七中学校</v>
      </c>
      <c r="H918" s="3" t="s">
        <v>112</v>
      </c>
      <c r="I918" s="4">
        <f>中学校区別１歳刻み!C1832</f>
        <v>0</v>
      </c>
      <c r="J918" s="4">
        <f>中学校区別１歳刻み!D1832</f>
        <v>0</v>
      </c>
      <c r="K918" s="4">
        <f>中学校区別１歳刻み!E1832</f>
        <v>0</v>
      </c>
    </row>
    <row r="919" spans="1:11" ht="15" customHeight="1" x14ac:dyDescent="0.2">
      <c r="A919" s="3" t="str">
        <f t="shared" si="29"/>
        <v>第十七中学校</v>
      </c>
      <c r="B919" s="3" t="s">
        <v>52</v>
      </c>
      <c r="C919" s="4">
        <f>中学校区別１歳刻み!C1772</f>
        <v>234</v>
      </c>
      <c r="D919" s="4">
        <f>中学校区別１歳刻み!D1772</f>
        <v>254</v>
      </c>
      <c r="E919" s="4">
        <f>中学校区別１歳刻み!E1772</f>
        <v>488</v>
      </c>
      <c r="F919" s="4"/>
      <c r="G919" s="3" t="str">
        <f t="shared" si="28"/>
        <v>第十七中学校</v>
      </c>
      <c r="H919" s="3" t="s">
        <v>113</v>
      </c>
      <c r="I919" s="4">
        <f>中学校区別１歳刻み!C1833</f>
        <v>0</v>
      </c>
      <c r="J919" s="4">
        <f>中学校区別１歳刻み!D1833</f>
        <v>0</v>
      </c>
      <c r="K919" s="4">
        <f>中学校区別１歳刻み!E1833</f>
        <v>0</v>
      </c>
    </row>
    <row r="920" spans="1:11" ht="15" customHeight="1" x14ac:dyDescent="0.2">
      <c r="A920" s="3" t="str">
        <f t="shared" si="29"/>
        <v>第十七中学校</v>
      </c>
      <c r="B920" s="3" t="s">
        <v>53</v>
      </c>
      <c r="C920" s="4">
        <f>中学校区別１歳刻み!C1773</f>
        <v>256</v>
      </c>
      <c r="D920" s="4">
        <f>中学校区別１歳刻み!D1773</f>
        <v>240</v>
      </c>
      <c r="E920" s="4">
        <f>中学校区別１歳刻み!E1773</f>
        <v>496</v>
      </c>
      <c r="F920" s="4"/>
      <c r="G920" s="3" t="str">
        <f t="shared" si="28"/>
        <v>第十七中学校</v>
      </c>
      <c r="H920" s="3" t="s">
        <v>114</v>
      </c>
      <c r="I920" s="4">
        <f>中学校区別１歳刻み!C1834</f>
        <v>0</v>
      </c>
      <c r="J920" s="4">
        <f>中学校区別１歳刻み!D1834</f>
        <v>0</v>
      </c>
      <c r="K920" s="4">
        <f>中学校区別１歳刻み!E1834</f>
        <v>0</v>
      </c>
    </row>
    <row r="921" spans="1:11" ht="15" customHeight="1" x14ac:dyDescent="0.2">
      <c r="A921" s="3" t="str">
        <f t="shared" si="29"/>
        <v>第十七中学校</v>
      </c>
      <c r="B921" s="3" t="s">
        <v>54</v>
      </c>
      <c r="C921" s="4">
        <f>中学校区別１歳刻み!C1774</f>
        <v>235</v>
      </c>
      <c r="D921" s="4">
        <f>中学校区別１歳刻み!D1774</f>
        <v>245</v>
      </c>
      <c r="E921" s="4">
        <f>中学校区別１歳刻み!E1774</f>
        <v>480</v>
      </c>
      <c r="F921" s="2"/>
      <c r="G921" s="3" t="str">
        <f t="shared" si="28"/>
        <v>第十七中学校</v>
      </c>
      <c r="H921" s="3" t="s">
        <v>115</v>
      </c>
      <c r="I921" s="4">
        <f>中学校区別１歳刻み!C1835</f>
        <v>0</v>
      </c>
      <c r="J921" s="4">
        <f>中学校区別１歳刻み!D1835</f>
        <v>0</v>
      </c>
      <c r="K921" s="4">
        <f>中学校区別１歳刻み!E1835</f>
        <v>0</v>
      </c>
    </row>
    <row r="922" spans="1:11" ht="15" customHeight="1" x14ac:dyDescent="0.2">
      <c r="A922" s="3" t="str">
        <f t="shared" si="29"/>
        <v>第十七中学校</v>
      </c>
      <c r="B922" s="3" t="s">
        <v>55</v>
      </c>
      <c r="C922" s="4">
        <f>中学校区別１歳刻み!C1775</f>
        <v>222</v>
      </c>
      <c r="D922" s="4">
        <f>中学校区別１歳刻み!D1775</f>
        <v>206</v>
      </c>
      <c r="E922" s="4">
        <f>中学校区別１歳刻み!E1775</f>
        <v>428</v>
      </c>
      <c r="F922" s="4"/>
      <c r="G922" s="3" t="str">
        <f t="shared" si="28"/>
        <v>第十七中学校</v>
      </c>
      <c r="H922" s="3" t="s">
        <v>116</v>
      </c>
      <c r="I922" s="4">
        <f>中学校区別１歳刻み!C1836</f>
        <v>0</v>
      </c>
      <c r="J922" s="4">
        <f>中学校区別１歳刻み!D1836</f>
        <v>0</v>
      </c>
      <c r="K922" s="4">
        <f>中学校区別１歳刻み!E1836</f>
        <v>0</v>
      </c>
    </row>
    <row r="923" spans="1:11" ht="15" customHeight="1" x14ac:dyDescent="0.2">
      <c r="A923" s="3" t="str">
        <f t="shared" si="29"/>
        <v>第十七中学校</v>
      </c>
      <c r="B923" s="3" t="s">
        <v>56</v>
      </c>
      <c r="C923" s="4">
        <f>中学校区別１歳刻み!C1776</f>
        <v>195</v>
      </c>
      <c r="D923" s="4">
        <f>中学校区別１歳刻み!D1776</f>
        <v>218</v>
      </c>
      <c r="E923" s="4">
        <f>中学校区別１歳刻み!E1776</f>
        <v>413</v>
      </c>
      <c r="F923" s="4"/>
      <c r="G923" s="3" t="str">
        <f t="shared" si="28"/>
        <v>第十七中学校</v>
      </c>
      <c r="H923" s="3" t="s">
        <v>117</v>
      </c>
      <c r="I923" s="4">
        <f>中学校区別１歳刻み!C1837</f>
        <v>0</v>
      </c>
      <c r="J923" s="4">
        <f>中学校区別１歳刻み!D1837</f>
        <v>0</v>
      </c>
      <c r="K923" s="4">
        <f>中学校区別１歳刻み!E1837</f>
        <v>0</v>
      </c>
    </row>
    <row r="924" spans="1:11" ht="15" customHeight="1" x14ac:dyDescent="0.2">
      <c r="A924" s="3" t="str">
        <f t="shared" si="29"/>
        <v>第十七中学校</v>
      </c>
      <c r="B924" s="3" t="s">
        <v>57</v>
      </c>
      <c r="C924" s="4">
        <f>中学校区別１歳刻み!C1777</f>
        <v>219</v>
      </c>
      <c r="D924" s="4">
        <f>中学校区別１歳刻み!D1777</f>
        <v>198</v>
      </c>
      <c r="E924" s="4">
        <f>中学校区別１歳刻み!E1777</f>
        <v>417</v>
      </c>
      <c r="F924" s="4"/>
      <c r="G924" s="3" t="str">
        <f t="shared" si="28"/>
        <v>第十七中学校</v>
      </c>
      <c r="H924" s="3" t="s">
        <v>118</v>
      </c>
      <c r="I924" s="4">
        <f>中学校区別１歳刻み!C1838</f>
        <v>0</v>
      </c>
      <c r="J924" s="4">
        <f>中学校区別１歳刻み!D1838</f>
        <v>0</v>
      </c>
      <c r="K924" s="4">
        <f>中学校区別１歳刻み!E1838</f>
        <v>0</v>
      </c>
    </row>
    <row r="925" spans="1:11" ht="15" customHeight="1" x14ac:dyDescent="0.2">
      <c r="A925" s="3" t="str">
        <f t="shared" si="29"/>
        <v>第十七中学校</v>
      </c>
      <c r="B925" s="3" t="s">
        <v>58</v>
      </c>
      <c r="C925" s="4">
        <f>中学校区別１歳刻み!C1778</f>
        <v>179</v>
      </c>
      <c r="D925" s="4">
        <f>中学校区別１歳刻み!D1778</f>
        <v>228</v>
      </c>
      <c r="E925" s="4">
        <f>中学校区別１歳刻み!E1778</f>
        <v>407</v>
      </c>
      <c r="F925" s="4"/>
      <c r="G925" s="3" t="str">
        <f t="shared" si="28"/>
        <v>第十七中学校</v>
      </c>
      <c r="H925" s="3" t="s">
        <v>119</v>
      </c>
      <c r="I925" s="4">
        <f>中学校区別１歳刻み!C1839</f>
        <v>0</v>
      </c>
      <c r="J925" s="4">
        <f>中学校区別１歳刻み!D1839</f>
        <v>0</v>
      </c>
      <c r="K925" s="4">
        <f>中学校区別１歳刻み!E1839</f>
        <v>0</v>
      </c>
    </row>
    <row r="926" spans="1:11" ht="15" customHeight="1" x14ac:dyDescent="0.2">
      <c r="A926" s="3" t="str">
        <f t="shared" si="29"/>
        <v>第十七中学校</v>
      </c>
      <c r="B926" s="3" t="s">
        <v>59</v>
      </c>
      <c r="C926" s="4">
        <f>中学校区別１歳刻み!C1779</f>
        <v>185</v>
      </c>
      <c r="D926" s="4">
        <f>中学校区別１歳刻み!D1779</f>
        <v>178</v>
      </c>
      <c r="E926" s="4">
        <f>中学校区別１歳刻み!E1779</f>
        <v>363</v>
      </c>
      <c r="F926" s="4"/>
      <c r="G926" s="3" t="str">
        <f t="shared" si="28"/>
        <v>第十七中学校</v>
      </c>
      <c r="H926" s="3" t="s">
        <v>120</v>
      </c>
      <c r="I926" s="4">
        <f>中学校区別１歳刻み!C1840</f>
        <v>0</v>
      </c>
      <c r="J926" s="4">
        <f>中学校区別１歳刻み!D1840</f>
        <v>0</v>
      </c>
      <c r="K926" s="4">
        <f>中学校区別１歳刻み!E1840</f>
        <v>0</v>
      </c>
    </row>
    <row r="927" spans="1:11" ht="15" customHeight="1" x14ac:dyDescent="0.2">
      <c r="A927" s="3" t="str">
        <f t="shared" si="29"/>
        <v>第十七中学校</v>
      </c>
      <c r="B927" s="3" t="s">
        <v>60</v>
      </c>
      <c r="C927" s="4">
        <f>中学校区別１歳刻み!C1780</f>
        <v>142</v>
      </c>
      <c r="D927" s="4">
        <f>中学校区別１歳刻み!D1780</f>
        <v>146</v>
      </c>
      <c r="E927" s="4">
        <f>中学校区別１歳刻み!E1780</f>
        <v>288</v>
      </c>
      <c r="F927" s="4"/>
      <c r="G927" s="3" t="str">
        <f t="shared" si="28"/>
        <v>第十七中学校</v>
      </c>
      <c r="H927" s="3" t="s">
        <v>121</v>
      </c>
      <c r="I927" s="4">
        <f>中学校区別１歳刻み!C1841</f>
        <v>0</v>
      </c>
      <c r="J927" s="4">
        <f>中学校区別１歳刻み!D1841</f>
        <v>0</v>
      </c>
      <c r="K927" s="4">
        <f>中学校区別１歳刻み!E1841</f>
        <v>0</v>
      </c>
    </row>
    <row r="928" spans="1:11" ht="15" customHeight="1" x14ac:dyDescent="0.2">
      <c r="A928" s="3" t="str">
        <f t="shared" si="29"/>
        <v>第十七中学校</v>
      </c>
      <c r="B928" s="3" t="s">
        <v>61</v>
      </c>
      <c r="C928" s="4">
        <f>中学校区別１歳刻み!C1781</f>
        <v>182</v>
      </c>
      <c r="D928" s="4">
        <f>中学校区別１歳刻み!D1781</f>
        <v>176</v>
      </c>
      <c r="E928" s="4">
        <f>中学校区別１歳刻み!E1781</f>
        <v>358</v>
      </c>
      <c r="F928" s="4"/>
      <c r="G928" s="3" t="str">
        <f t="shared" si="28"/>
        <v>第十七中学校</v>
      </c>
      <c r="H928" s="3" t="s">
        <v>122</v>
      </c>
      <c r="I928" s="4">
        <f>中学校区別１歳刻み!C1842</f>
        <v>0</v>
      </c>
      <c r="J928" s="4">
        <f>中学校区別１歳刻み!D1842</f>
        <v>0</v>
      </c>
      <c r="K928" s="4">
        <f>中学校区別１歳刻み!E1842</f>
        <v>0</v>
      </c>
    </row>
    <row r="929" spans="1:11" ht="15" customHeight="1" x14ac:dyDescent="0.2">
      <c r="A929" s="3" t="str">
        <f t="shared" si="29"/>
        <v>第十七中学校</v>
      </c>
      <c r="B929" s="3" t="s">
        <v>62</v>
      </c>
      <c r="C929" s="4">
        <f>中学校区別１歳刻み!C1782</f>
        <v>167</v>
      </c>
      <c r="D929" s="4">
        <f>中学校区別１歳刻み!D1782</f>
        <v>171</v>
      </c>
      <c r="E929" s="4">
        <f>中学校区別１歳刻み!E1782</f>
        <v>338</v>
      </c>
      <c r="F929" s="4"/>
      <c r="G929" s="3" t="str">
        <f t="shared" si="28"/>
        <v>第十七中学校</v>
      </c>
      <c r="H929" s="3" t="s">
        <v>123</v>
      </c>
      <c r="I929" s="4">
        <f>中学校区別１歳刻み!C1843</f>
        <v>0</v>
      </c>
      <c r="J929" s="4">
        <f>中学校区別１歳刻み!D1843</f>
        <v>0</v>
      </c>
      <c r="K929" s="4">
        <f>中学校区別１歳刻み!E1843</f>
        <v>0</v>
      </c>
    </row>
    <row r="930" spans="1:11" ht="15" customHeight="1" x14ac:dyDescent="0.2">
      <c r="A930" s="3" t="str">
        <f t="shared" si="29"/>
        <v>第十七中学校</v>
      </c>
      <c r="B930" s="3" t="s">
        <v>63</v>
      </c>
      <c r="C930" s="4">
        <f>中学校区別１歳刻み!C1783</f>
        <v>147</v>
      </c>
      <c r="D930" s="4">
        <f>中学校区別１歳刻み!D1783</f>
        <v>178</v>
      </c>
      <c r="E930" s="4">
        <f>中学校区別１歳刻み!E1783</f>
        <v>325</v>
      </c>
      <c r="F930" s="4"/>
      <c r="G930" s="3" t="str">
        <f t="shared" si="28"/>
        <v>第十七中学校</v>
      </c>
      <c r="H930" s="3" t="s">
        <v>129</v>
      </c>
      <c r="I930" s="4">
        <f>中学校区別１歳刻み!C1844</f>
        <v>0</v>
      </c>
      <c r="J930" s="4">
        <f>中学校区別１歳刻み!D1844</f>
        <v>0</v>
      </c>
      <c r="K930" s="4">
        <f>中学校区別１歳刻み!E1844</f>
        <v>0</v>
      </c>
    </row>
    <row r="931" spans="1:11" ht="15" customHeight="1" x14ac:dyDescent="0.2">
      <c r="A931" s="3" t="str">
        <f t="shared" si="29"/>
        <v>第十七中学校</v>
      </c>
      <c r="B931" s="3" t="s">
        <v>64</v>
      </c>
      <c r="C931" s="4">
        <f>中学校区別１歳刻み!C1784</f>
        <v>140</v>
      </c>
      <c r="D931" s="4">
        <f>中学校区別１歳刻み!D1784</f>
        <v>158</v>
      </c>
      <c r="E931" s="4">
        <f>中学校区別１歳刻み!E1784</f>
        <v>298</v>
      </c>
      <c r="F931" s="4"/>
      <c r="G931" s="3" t="str">
        <f t="shared" si="28"/>
        <v>第十七中学校</v>
      </c>
      <c r="H931" s="3" t="s">
        <v>125</v>
      </c>
      <c r="I931" s="4">
        <f>中学校区別１歳刻み!C1845</f>
        <v>12119</v>
      </c>
      <c r="J931" s="4">
        <f>中学校区別１歳刻み!D1845</f>
        <v>13289</v>
      </c>
      <c r="K931" s="4">
        <f>中学校区別１歳刻み!E1845</f>
        <v>25408</v>
      </c>
    </row>
    <row r="932" spans="1:11" ht="15" customHeight="1" x14ac:dyDescent="0.2">
      <c r="A932" s="2" t="s">
        <v>148</v>
      </c>
      <c r="B932" s="2" t="s">
        <v>126</v>
      </c>
      <c r="C932" s="2" t="s">
        <v>149</v>
      </c>
      <c r="D932" s="2" t="s">
        <v>150</v>
      </c>
      <c r="E932" s="2" t="s">
        <v>127</v>
      </c>
      <c r="F932" s="2"/>
      <c r="G932" s="2" t="s">
        <v>148</v>
      </c>
      <c r="H932" s="2" t="s">
        <v>126</v>
      </c>
      <c r="I932" s="2" t="s">
        <v>149</v>
      </c>
      <c r="J932" s="2" t="s">
        <v>150</v>
      </c>
      <c r="K932" s="2" t="s">
        <v>127</v>
      </c>
    </row>
    <row r="933" spans="1:11" ht="15" customHeight="1" x14ac:dyDescent="0.2">
      <c r="A933" s="3" t="str">
        <f>中学校区別１歳刻み!A1847</f>
        <v>第十八中学校</v>
      </c>
      <c r="B933" s="3" t="s">
        <v>4</v>
      </c>
      <c r="C933" s="4">
        <f>中学校区別１歳刻み!C1847</f>
        <v>39</v>
      </c>
      <c r="D933" s="4">
        <f>中学校区別１歳刻み!D1847</f>
        <v>55</v>
      </c>
      <c r="E933" s="4">
        <f>中学校区別１歳刻み!E1847</f>
        <v>94</v>
      </c>
      <c r="F933" s="4"/>
      <c r="G933" s="3" t="str">
        <f>A933</f>
        <v>第十八中学校</v>
      </c>
      <c r="H933" s="3" t="s">
        <v>130</v>
      </c>
      <c r="I933" s="4">
        <f>中学校区別１歳刻み!C1908</f>
        <v>93</v>
      </c>
      <c r="J933" s="4">
        <f>中学校区別１歳刻み!D1908</f>
        <v>102</v>
      </c>
      <c r="K933" s="4">
        <f>中学校区別１歳刻み!E1908</f>
        <v>195</v>
      </c>
    </row>
    <row r="934" spans="1:11" ht="15" customHeight="1" x14ac:dyDescent="0.2">
      <c r="A934" s="3" t="str">
        <f>A933</f>
        <v>第十八中学校</v>
      </c>
      <c r="B934" s="3" t="s">
        <v>5</v>
      </c>
      <c r="C934" s="4">
        <f>中学校区別１歳刻み!C1848</f>
        <v>47</v>
      </c>
      <c r="D934" s="4">
        <f>中学校区別１歳刻み!D1848</f>
        <v>41</v>
      </c>
      <c r="E934" s="4">
        <f>中学校区別１歳刻み!E1848</f>
        <v>88</v>
      </c>
      <c r="F934" s="4"/>
      <c r="G934" s="3" t="str">
        <f t="shared" ref="G934:G993" si="30">A934</f>
        <v>第十八中学校</v>
      </c>
      <c r="H934" s="3" t="s">
        <v>66</v>
      </c>
      <c r="I934" s="4">
        <f>中学校区別１歳刻み!C1909</f>
        <v>92</v>
      </c>
      <c r="J934" s="4">
        <f>中学校区別１歳刻み!D1909</f>
        <v>83</v>
      </c>
      <c r="K934" s="4">
        <f>中学校区別１歳刻み!E1909</f>
        <v>175</v>
      </c>
    </row>
    <row r="935" spans="1:11" ht="15" customHeight="1" x14ac:dyDescent="0.2">
      <c r="A935" s="3" t="str">
        <f t="shared" ref="A935:A993" si="31">A934</f>
        <v>第十八中学校</v>
      </c>
      <c r="B935" s="3" t="s">
        <v>6</v>
      </c>
      <c r="C935" s="4">
        <f>中学校区別１歳刻み!C1849</f>
        <v>54</v>
      </c>
      <c r="D935" s="4">
        <f>中学校区別１歳刻み!D1849</f>
        <v>54</v>
      </c>
      <c r="E935" s="4">
        <f>中学校区別１歳刻み!E1849</f>
        <v>108</v>
      </c>
      <c r="F935" s="4"/>
      <c r="G935" s="3" t="str">
        <f t="shared" si="30"/>
        <v>第十八中学校</v>
      </c>
      <c r="H935" s="3" t="s">
        <v>67</v>
      </c>
      <c r="I935" s="4">
        <f>中学校区別１歳刻み!C1910</f>
        <v>81</v>
      </c>
      <c r="J935" s="4">
        <f>中学校区別１歳刻み!D1910</f>
        <v>91</v>
      </c>
      <c r="K935" s="4">
        <f>中学校区別１歳刻み!E1910</f>
        <v>172</v>
      </c>
    </row>
    <row r="936" spans="1:11" ht="15" customHeight="1" x14ac:dyDescent="0.2">
      <c r="A936" s="3" t="str">
        <f t="shared" si="31"/>
        <v>第十八中学校</v>
      </c>
      <c r="B936" s="3" t="s">
        <v>7</v>
      </c>
      <c r="C936" s="4">
        <f>中学校区別１歳刻み!C1850</f>
        <v>45</v>
      </c>
      <c r="D936" s="4">
        <f>中学校区別１歳刻み!D1850</f>
        <v>38</v>
      </c>
      <c r="E936" s="4">
        <f>中学校区別１歳刻み!E1850</f>
        <v>83</v>
      </c>
      <c r="F936" s="4"/>
      <c r="G936" s="3" t="str">
        <f t="shared" si="30"/>
        <v>第十八中学校</v>
      </c>
      <c r="H936" s="3" t="s">
        <v>68</v>
      </c>
      <c r="I936" s="4">
        <f>中学校区別１歳刻み!C1911</f>
        <v>72</v>
      </c>
      <c r="J936" s="4">
        <f>中学校区別１歳刻み!D1911</f>
        <v>92</v>
      </c>
      <c r="K936" s="4">
        <f>中学校区別１歳刻み!E1911</f>
        <v>164</v>
      </c>
    </row>
    <row r="937" spans="1:11" ht="15" customHeight="1" x14ac:dyDescent="0.2">
      <c r="A937" s="3" t="str">
        <f t="shared" si="31"/>
        <v>第十八中学校</v>
      </c>
      <c r="B937" s="3" t="s">
        <v>8</v>
      </c>
      <c r="C937" s="4">
        <f>中学校区別１歳刻み!C1851</f>
        <v>52</v>
      </c>
      <c r="D937" s="4">
        <f>中学校区別１歳刻み!D1851</f>
        <v>35</v>
      </c>
      <c r="E937" s="4">
        <f>中学校区別１歳刻み!E1851</f>
        <v>87</v>
      </c>
      <c r="F937" s="4"/>
      <c r="G937" s="3" t="str">
        <f t="shared" si="30"/>
        <v>第十八中学校</v>
      </c>
      <c r="H937" s="3" t="s">
        <v>69</v>
      </c>
      <c r="I937" s="4">
        <f>中学校区別１歳刻み!C1912</f>
        <v>69</v>
      </c>
      <c r="J937" s="4">
        <f>中学校区別１歳刻み!D1912</f>
        <v>72</v>
      </c>
      <c r="K937" s="4">
        <f>中学校区別１歳刻み!E1912</f>
        <v>141</v>
      </c>
    </row>
    <row r="938" spans="1:11" ht="15" customHeight="1" x14ac:dyDescent="0.2">
      <c r="A938" s="3" t="str">
        <f t="shared" si="31"/>
        <v>第十八中学校</v>
      </c>
      <c r="B938" s="3" t="s">
        <v>9</v>
      </c>
      <c r="C938" s="4">
        <f>中学校区別１歳刻み!C1852</f>
        <v>47</v>
      </c>
      <c r="D938" s="4">
        <f>中学校区別１歳刻み!D1852</f>
        <v>52</v>
      </c>
      <c r="E938" s="4">
        <f>中学校区別１歳刻み!E1852</f>
        <v>99</v>
      </c>
      <c r="F938" s="4"/>
      <c r="G938" s="3" t="str">
        <f t="shared" si="30"/>
        <v>第十八中学校</v>
      </c>
      <c r="H938" s="3" t="s">
        <v>70</v>
      </c>
      <c r="I938" s="4">
        <f>中学校区別１歳刻み!C1913</f>
        <v>81</v>
      </c>
      <c r="J938" s="4">
        <f>中学校区別１歳刻み!D1913</f>
        <v>81</v>
      </c>
      <c r="K938" s="4">
        <f>中学校区別１歳刻み!E1913</f>
        <v>162</v>
      </c>
    </row>
    <row r="939" spans="1:11" ht="15" customHeight="1" x14ac:dyDescent="0.2">
      <c r="A939" s="3" t="str">
        <f t="shared" si="31"/>
        <v>第十八中学校</v>
      </c>
      <c r="B939" s="3" t="s">
        <v>10</v>
      </c>
      <c r="C939" s="4">
        <f>中学校区別１歳刻み!C1853</f>
        <v>44</v>
      </c>
      <c r="D939" s="4">
        <f>中学校区別１歳刻み!D1853</f>
        <v>43</v>
      </c>
      <c r="E939" s="4">
        <f>中学校区別１歳刻み!E1853</f>
        <v>87</v>
      </c>
      <c r="F939" s="4"/>
      <c r="G939" s="3" t="str">
        <f t="shared" si="30"/>
        <v>第十八中学校</v>
      </c>
      <c r="H939" s="3" t="s">
        <v>71</v>
      </c>
      <c r="I939" s="4">
        <f>中学校区別１歳刻み!C1914</f>
        <v>58</v>
      </c>
      <c r="J939" s="4">
        <f>中学校区別１歳刻み!D1914</f>
        <v>86</v>
      </c>
      <c r="K939" s="4">
        <f>中学校区別１歳刻み!E1914</f>
        <v>144</v>
      </c>
    </row>
    <row r="940" spans="1:11" ht="15" customHeight="1" x14ac:dyDescent="0.2">
      <c r="A940" s="3" t="str">
        <f t="shared" si="31"/>
        <v>第十八中学校</v>
      </c>
      <c r="B940" s="3" t="s">
        <v>11</v>
      </c>
      <c r="C940" s="4">
        <f>中学校区別１歳刻み!C1854</f>
        <v>37</v>
      </c>
      <c r="D940" s="4">
        <f>中学校区別１歳刻み!D1854</f>
        <v>43</v>
      </c>
      <c r="E940" s="4">
        <f>中学校区別１歳刻み!E1854</f>
        <v>80</v>
      </c>
      <c r="F940" s="4"/>
      <c r="G940" s="3" t="str">
        <f t="shared" si="30"/>
        <v>第十八中学校</v>
      </c>
      <c r="H940" s="3" t="s">
        <v>72</v>
      </c>
      <c r="I940" s="4">
        <f>中学校区別１歳刻み!C1915</f>
        <v>77</v>
      </c>
      <c r="J940" s="4">
        <f>中学校区別１歳刻み!D1915</f>
        <v>82</v>
      </c>
      <c r="K940" s="4">
        <f>中学校区別１歳刻み!E1915</f>
        <v>159</v>
      </c>
    </row>
    <row r="941" spans="1:11" ht="15" customHeight="1" x14ac:dyDescent="0.2">
      <c r="A941" s="3" t="str">
        <f t="shared" si="31"/>
        <v>第十八中学校</v>
      </c>
      <c r="B941" s="3" t="s">
        <v>12</v>
      </c>
      <c r="C941" s="4">
        <f>中学校区別１歳刻み!C1855</f>
        <v>37</v>
      </c>
      <c r="D941" s="4">
        <f>中学校区別１歳刻み!D1855</f>
        <v>44</v>
      </c>
      <c r="E941" s="4">
        <f>中学校区別１歳刻み!E1855</f>
        <v>81</v>
      </c>
      <c r="F941" s="4"/>
      <c r="G941" s="3" t="str">
        <f t="shared" si="30"/>
        <v>第十八中学校</v>
      </c>
      <c r="H941" s="3" t="s">
        <v>73</v>
      </c>
      <c r="I941" s="4">
        <f>中学校区別１歳刻み!C1916</f>
        <v>84</v>
      </c>
      <c r="J941" s="4">
        <f>中学校区別１歳刻み!D1916</f>
        <v>86</v>
      </c>
      <c r="K941" s="4">
        <f>中学校区別１歳刻み!E1916</f>
        <v>170</v>
      </c>
    </row>
    <row r="942" spans="1:11" ht="15" customHeight="1" x14ac:dyDescent="0.2">
      <c r="A942" s="3" t="str">
        <f t="shared" si="31"/>
        <v>第十八中学校</v>
      </c>
      <c r="B942" s="3" t="s">
        <v>13</v>
      </c>
      <c r="C942" s="4">
        <f>中学校区別１歳刻み!C1856</f>
        <v>46</v>
      </c>
      <c r="D942" s="4">
        <f>中学校区別１歳刻み!D1856</f>
        <v>34</v>
      </c>
      <c r="E942" s="4">
        <f>中学校区別１歳刻み!E1856</f>
        <v>80</v>
      </c>
      <c r="F942" s="4"/>
      <c r="G942" s="3" t="str">
        <f t="shared" si="30"/>
        <v>第十八中学校</v>
      </c>
      <c r="H942" s="3" t="s">
        <v>74</v>
      </c>
      <c r="I942" s="4">
        <f>中学校区別１歳刻み!C1917</f>
        <v>75</v>
      </c>
      <c r="J942" s="4">
        <f>中学校区別１歳刻み!D1917</f>
        <v>94</v>
      </c>
      <c r="K942" s="4">
        <f>中学校区別１歳刻み!E1917</f>
        <v>169</v>
      </c>
    </row>
    <row r="943" spans="1:11" ht="15" customHeight="1" x14ac:dyDescent="0.2">
      <c r="A943" s="3" t="str">
        <f t="shared" si="31"/>
        <v>第十八中学校</v>
      </c>
      <c r="B943" s="3" t="s">
        <v>14</v>
      </c>
      <c r="C943" s="4">
        <f>中学校区別１歳刻み!C1857</f>
        <v>39</v>
      </c>
      <c r="D943" s="4">
        <f>中学校区別１歳刻み!D1857</f>
        <v>43</v>
      </c>
      <c r="E943" s="4">
        <f>中学校区別１歳刻み!E1857</f>
        <v>82</v>
      </c>
      <c r="F943" s="4"/>
      <c r="G943" s="3" t="str">
        <f t="shared" si="30"/>
        <v>第十八中学校</v>
      </c>
      <c r="H943" s="3" t="s">
        <v>75</v>
      </c>
      <c r="I943" s="4">
        <f>中学校区別１歳刻み!C1918</f>
        <v>79</v>
      </c>
      <c r="J943" s="4">
        <f>中学校区別１歳刻み!D1918</f>
        <v>99</v>
      </c>
      <c r="K943" s="4">
        <f>中学校区別１歳刻み!E1918</f>
        <v>178</v>
      </c>
    </row>
    <row r="944" spans="1:11" ht="15" customHeight="1" x14ac:dyDescent="0.2">
      <c r="A944" s="3" t="str">
        <f t="shared" si="31"/>
        <v>第十八中学校</v>
      </c>
      <c r="B944" s="3" t="s">
        <v>15</v>
      </c>
      <c r="C944" s="4">
        <f>中学校区別１歳刻み!C1858</f>
        <v>46</v>
      </c>
      <c r="D944" s="4">
        <f>中学校区別１歳刻み!D1858</f>
        <v>45</v>
      </c>
      <c r="E944" s="4">
        <f>中学校区別１歳刻み!E1858</f>
        <v>91</v>
      </c>
      <c r="F944" s="4"/>
      <c r="G944" s="3" t="str">
        <f t="shared" si="30"/>
        <v>第十八中学校</v>
      </c>
      <c r="H944" s="3" t="s">
        <v>76</v>
      </c>
      <c r="I944" s="4">
        <f>中学校区別１歳刻み!C1919</f>
        <v>101</v>
      </c>
      <c r="J944" s="4">
        <f>中学校区別１歳刻み!D1919</f>
        <v>114</v>
      </c>
      <c r="K944" s="4">
        <f>中学校区別１歳刻み!E1919</f>
        <v>215</v>
      </c>
    </row>
    <row r="945" spans="1:11" ht="15" customHeight="1" x14ac:dyDescent="0.2">
      <c r="A945" s="3" t="str">
        <f t="shared" si="31"/>
        <v>第十八中学校</v>
      </c>
      <c r="B945" s="3" t="s">
        <v>16</v>
      </c>
      <c r="C945" s="4">
        <f>中学校区別１歳刻み!C1859</f>
        <v>38</v>
      </c>
      <c r="D945" s="4">
        <f>中学校区別１歳刻み!D1859</f>
        <v>47</v>
      </c>
      <c r="E945" s="4">
        <f>中学校区別１歳刻み!E1859</f>
        <v>85</v>
      </c>
      <c r="F945" s="4"/>
      <c r="G945" s="3" t="str">
        <f t="shared" si="30"/>
        <v>第十八中学校</v>
      </c>
      <c r="H945" s="3" t="s">
        <v>77</v>
      </c>
      <c r="I945" s="4">
        <f>中学校区別１歳刻み!C1920</f>
        <v>115</v>
      </c>
      <c r="J945" s="4">
        <f>中学校区別１歳刻み!D1920</f>
        <v>142</v>
      </c>
      <c r="K945" s="4">
        <f>中学校区別１歳刻み!E1920</f>
        <v>257</v>
      </c>
    </row>
    <row r="946" spans="1:11" ht="15" customHeight="1" x14ac:dyDescent="0.2">
      <c r="A946" s="3" t="str">
        <f t="shared" si="31"/>
        <v>第十八中学校</v>
      </c>
      <c r="B946" s="3" t="s">
        <v>17</v>
      </c>
      <c r="C946" s="4">
        <f>中学校区別１歳刻み!C1860</f>
        <v>41</v>
      </c>
      <c r="D946" s="4">
        <f>中学校区別１歳刻み!D1860</f>
        <v>45</v>
      </c>
      <c r="E946" s="4">
        <f>中学校区別１歳刻み!E1860</f>
        <v>86</v>
      </c>
      <c r="F946" s="4"/>
      <c r="G946" s="3" t="str">
        <f t="shared" si="30"/>
        <v>第十八中学校</v>
      </c>
      <c r="H946" s="3" t="s">
        <v>78</v>
      </c>
      <c r="I946" s="4">
        <f>中学校区別１歳刻み!C1921</f>
        <v>122</v>
      </c>
      <c r="J946" s="4">
        <f>中学校区別１歳刻み!D1921</f>
        <v>146</v>
      </c>
      <c r="K946" s="4">
        <f>中学校区別１歳刻み!E1921</f>
        <v>268</v>
      </c>
    </row>
    <row r="947" spans="1:11" ht="15" customHeight="1" x14ac:dyDescent="0.2">
      <c r="A947" s="3" t="str">
        <f t="shared" si="31"/>
        <v>第十八中学校</v>
      </c>
      <c r="B947" s="3" t="s">
        <v>18</v>
      </c>
      <c r="C947" s="4">
        <f>中学校区別１歳刻み!C1861</f>
        <v>45</v>
      </c>
      <c r="D947" s="4">
        <f>中学校区別１歳刻み!D1861</f>
        <v>64</v>
      </c>
      <c r="E947" s="4">
        <f>中学校区別１歳刻み!E1861</f>
        <v>109</v>
      </c>
      <c r="F947" s="4"/>
      <c r="G947" s="3" t="str">
        <f t="shared" si="30"/>
        <v>第十八中学校</v>
      </c>
      <c r="H947" s="3" t="s">
        <v>79</v>
      </c>
      <c r="I947" s="4">
        <f>中学校区別１歳刻み!C1922</f>
        <v>106</v>
      </c>
      <c r="J947" s="4">
        <f>中学校区別１歳刻み!D1922</f>
        <v>118</v>
      </c>
      <c r="K947" s="4">
        <f>中学校区別１歳刻み!E1922</f>
        <v>224</v>
      </c>
    </row>
    <row r="948" spans="1:11" ht="15" customHeight="1" x14ac:dyDescent="0.2">
      <c r="A948" s="3" t="str">
        <f t="shared" si="31"/>
        <v>第十八中学校</v>
      </c>
      <c r="B948" s="3" t="s">
        <v>19</v>
      </c>
      <c r="C948" s="4">
        <f>中学校区別１歳刻み!C1862</f>
        <v>56</v>
      </c>
      <c r="D948" s="4">
        <f>中学校区別１歳刻み!D1862</f>
        <v>56</v>
      </c>
      <c r="E948" s="4">
        <f>中学校区別１歳刻み!E1862</f>
        <v>112</v>
      </c>
      <c r="F948" s="4"/>
      <c r="G948" s="3" t="str">
        <f t="shared" si="30"/>
        <v>第十八中学校</v>
      </c>
      <c r="H948" s="3" t="s">
        <v>80</v>
      </c>
      <c r="I948" s="4">
        <f>中学校区別１歳刻み!C1923</f>
        <v>57</v>
      </c>
      <c r="J948" s="4">
        <f>中学校区別１歳刻み!D1923</f>
        <v>89</v>
      </c>
      <c r="K948" s="4">
        <f>中学校区別１歳刻み!E1923</f>
        <v>146</v>
      </c>
    </row>
    <row r="949" spans="1:11" ht="15" customHeight="1" x14ac:dyDescent="0.2">
      <c r="A949" s="3" t="str">
        <f t="shared" si="31"/>
        <v>第十八中学校</v>
      </c>
      <c r="B949" s="3" t="s">
        <v>20</v>
      </c>
      <c r="C949" s="4">
        <f>中学校区別１歳刻み!C1863</f>
        <v>49</v>
      </c>
      <c r="D949" s="4">
        <f>中学校区別１歳刻み!D1863</f>
        <v>45</v>
      </c>
      <c r="E949" s="4">
        <f>中学校区別１歳刻み!E1863</f>
        <v>94</v>
      </c>
      <c r="F949" s="4"/>
      <c r="G949" s="3" t="str">
        <f t="shared" si="30"/>
        <v>第十八中学校</v>
      </c>
      <c r="H949" s="3" t="s">
        <v>81</v>
      </c>
      <c r="I949" s="4">
        <f>中学校区別１歳刻み!C1924</f>
        <v>72</v>
      </c>
      <c r="J949" s="4">
        <f>中学校区別１歳刻み!D1924</f>
        <v>84</v>
      </c>
      <c r="K949" s="4">
        <f>中学校区別１歳刻み!E1924</f>
        <v>156</v>
      </c>
    </row>
    <row r="950" spans="1:11" ht="15" customHeight="1" x14ac:dyDescent="0.2">
      <c r="A950" s="3" t="str">
        <f t="shared" si="31"/>
        <v>第十八中学校</v>
      </c>
      <c r="B950" s="3" t="s">
        <v>21</v>
      </c>
      <c r="C950" s="4">
        <f>中学校区別１歳刻み!C1864</f>
        <v>53</v>
      </c>
      <c r="D950" s="4">
        <f>中学校区別１歳刻み!D1864</f>
        <v>49</v>
      </c>
      <c r="E950" s="4">
        <f>中学校区別１歳刻み!E1864</f>
        <v>102</v>
      </c>
      <c r="F950" s="4"/>
      <c r="G950" s="3" t="str">
        <f t="shared" si="30"/>
        <v>第十八中学校</v>
      </c>
      <c r="H950" s="3" t="s">
        <v>82</v>
      </c>
      <c r="I950" s="4">
        <f>中学校区別１歳刻み!C1925</f>
        <v>75</v>
      </c>
      <c r="J950" s="4">
        <f>中学校区別１歳刻み!D1925</f>
        <v>111</v>
      </c>
      <c r="K950" s="4">
        <f>中学校区別１歳刻み!E1925</f>
        <v>186</v>
      </c>
    </row>
    <row r="951" spans="1:11" ht="15" customHeight="1" x14ac:dyDescent="0.2">
      <c r="A951" s="3" t="str">
        <f t="shared" si="31"/>
        <v>第十八中学校</v>
      </c>
      <c r="B951" s="3" t="s">
        <v>22</v>
      </c>
      <c r="C951" s="4">
        <f>中学校区別１歳刻み!C1865</f>
        <v>68</v>
      </c>
      <c r="D951" s="4">
        <f>中学校区別１歳刻み!D1865</f>
        <v>62</v>
      </c>
      <c r="E951" s="4">
        <f>中学校区別１歳刻み!E1865</f>
        <v>130</v>
      </c>
      <c r="F951" s="4"/>
      <c r="G951" s="3" t="str">
        <f t="shared" si="30"/>
        <v>第十八中学校</v>
      </c>
      <c r="H951" s="3" t="s">
        <v>83</v>
      </c>
      <c r="I951" s="4">
        <f>中学校区別１歳刻み!C1926</f>
        <v>79</v>
      </c>
      <c r="J951" s="4">
        <f>中学校区別１歳刻み!D1926</f>
        <v>104</v>
      </c>
      <c r="K951" s="4">
        <f>中学校区別１歳刻み!E1926</f>
        <v>183</v>
      </c>
    </row>
    <row r="952" spans="1:11" ht="15" customHeight="1" x14ac:dyDescent="0.2">
      <c r="A952" s="3" t="str">
        <f t="shared" si="31"/>
        <v>第十八中学校</v>
      </c>
      <c r="B952" s="3" t="s">
        <v>23</v>
      </c>
      <c r="C952" s="4">
        <f>中学校区別１歳刻み!C1866</f>
        <v>79</v>
      </c>
      <c r="D952" s="4">
        <f>中学校区別１歳刻み!D1866</f>
        <v>88</v>
      </c>
      <c r="E952" s="4">
        <f>中学校区別１歳刻み!E1866</f>
        <v>167</v>
      </c>
      <c r="F952" s="4"/>
      <c r="G952" s="3" t="str">
        <f t="shared" si="30"/>
        <v>第十八中学校</v>
      </c>
      <c r="H952" s="3" t="s">
        <v>84</v>
      </c>
      <c r="I952" s="4">
        <f>中学校区別１歳刻み!C1927</f>
        <v>86</v>
      </c>
      <c r="J952" s="4">
        <f>中学校区別１歳刻み!D1927</f>
        <v>125</v>
      </c>
      <c r="K952" s="4">
        <f>中学校区別１歳刻み!E1927</f>
        <v>211</v>
      </c>
    </row>
    <row r="953" spans="1:11" ht="15" customHeight="1" x14ac:dyDescent="0.2">
      <c r="A953" s="3" t="str">
        <f t="shared" si="31"/>
        <v>第十八中学校</v>
      </c>
      <c r="B953" s="3" t="s">
        <v>24</v>
      </c>
      <c r="C953" s="4">
        <f>中学校区別１歳刻み!C1867</f>
        <v>104</v>
      </c>
      <c r="D953" s="4">
        <f>中学校区別１歳刻み!D1867</f>
        <v>88</v>
      </c>
      <c r="E953" s="4">
        <f>中学校区別１歳刻み!E1867</f>
        <v>192</v>
      </c>
      <c r="F953" s="4"/>
      <c r="G953" s="3" t="str">
        <f t="shared" si="30"/>
        <v>第十八中学校</v>
      </c>
      <c r="H953" s="3" t="s">
        <v>85</v>
      </c>
      <c r="I953" s="4">
        <f>中学校区別１歳刻み!C1928</f>
        <v>58</v>
      </c>
      <c r="J953" s="4">
        <f>中学校区別１歳刻み!D1928</f>
        <v>103</v>
      </c>
      <c r="K953" s="4">
        <f>中学校区別１歳刻み!E1928</f>
        <v>161</v>
      </c>
    </row>
    <row r="954" spans="1:11" ht="15" customHeight="1" x14ac:dyDescent="0.2">
      <c r="A954" s="3" t="str">
        <f t="shared" si="31"/>
        <v>第十八中学校</v>
      </c>
      <c r="B954" s="3" t="s">
        <v>25</v>
      </c>
      <c r="C954" s="4">
        <f>中学校区別１歳刻み!C1868</f>
        <v>102</v>
      </c>
      <c r="D954" s="4">
        <f>中学校区別１歳刻み!D1868</f>
        <v>118</v>
      </c>
      <c r="E954" s="4">
        <f>中学校区別１歳刻み!E1868</f>
        <v>220</v>
      </c>
      <c r="F954" s="4"/>
      <c r="G954" s="3" t="str">
        <f t="shared" si="30"/>
        <v>第十八中学校</v>
      </c>
      <c r="H954" s="3" t="s">
        <v>86</v>
      </c>
      <c r="I954" s="4">
        <f>中学校区別１歳刻み!C1929</f>
        <v>67</v>
      </c>
      <c r="J954" s="4">
        <f>中学校区別１歳刻み!D1929</f>
        <v>74</v>
      </c>
      <c r="K954" s="4">
        <f>中学校区別１歳刻み!E1929</f>
        <v>141</v>
      </c>
    </row>
    <row r="955" spans="1:11" ht="15" customHeight="1" x14ac:dyDescent="0.2">
      <c r="A955" s="3" t="str">
        <f t="shared" si="31"/>
        <v>第十八中学校</v>
      </c>
      <c r="B955" s="3" t="s">
        <v>26</v>
      </c>
      <c r="C955" s="4">
        <f>中学校区別１歳刻み!C1869</f>
        <v>105</v>
      </c>
      <c r="D955" s="4">
        <f>中学校区別１歳刻み!D1869</f>
        <v>120</v>
      </c>
      <c r="E955" s="4">
        <f>中学校区別１歳刻み!E1869</f>
        <v>225</v>
      </c>
      <c r="F955" s="4"/>
      <c r="G955" s="3" t="str">
        <f t="shared" si="30"/>
        <v>第十八中学校</v>
      </c>
      <c r="H955" s="3" t="s">
        <v>87</v>
      </c>
      <c r="I955" s="4">
        <f>中学校区別１歳刻み!C1930</f>
        <v>45</v>
      </c>
      <c r="J955" s="4">
        <f>中学校区別１歳刻み!D1930</f>
        <v>69</v>
      </c>
      <c r="K955" s="4">
        <f>中学校区別１歳刻み!E1930</f>
        <v>114</v>
      </c>
    </row>
    <row r="956" spans="1:11" ht="15" customHeight="1" x14ac:dyDescent="0.2">
      <c r="A956" s="3" t="str">
        <f t="shared" si="31"/>
        <v>第十八中学校</v>
      </c>
      <c r="B956" s="3" t="s">
        <v>27</v>
      </c>
      <c r="C956" s="4">
        <f>中学校区別１歳刻み!C1870</f>
        <v>122</v>
      </c>
      <c r="D956" s="4">
        <f>中学校区別１歳刻み!D1870</f>
        <v>146</v>
      </c>
      <c r="E956" s="4">
        <f>中学校区別１歳刻み!E1870</f>
        <v>268</v>
      </c>
      <c r="F956" s="4"/>
      <c r="G956" s="3" t="str">
        <f t="shared" si="30"/>
        <v>第十八中学校</v>
      </c>
      <c r="H956" s="3" t="s">
        <v>88</v>
      </c>
      <c r="I956" s="4">
        <f>中学校区別１歳刻み!C1931</f>
        <v>45</v>
      </c>
      <c r="J956" s="4">
        <f>中学校区別１歳刻み!D1931</f>
        <v>80</v>
      </c>
      <c r="K956" s="4">
        <f>中学校区別１歳刻み!E1931</f>
        <v>125</v>
      </c>
    </row>
    <row r="957" spans="1:11" ht="15" customHeight="1" x14ac:dyDescent="0.2">
      <c r="A957" s="3" t="str">
        <f t="shared" si="31"/>
        <v>第十八中学校</v>
      </c>
      <c r="B957" s="3" t="s">
        <v>28</v>
      </c>
      <c r="C957" s="4">
        <f>中学校区別１歳刻み!C1871</f>
        <v>118</v>
      </c>
      <c r="D957" s="4">
        <f>中学校区別１歳刻み!D1871</f>
        <v>137</v>
      </c>
      <c r="E957" s="4">
        <f>中学校区別１歳刻み!E1871</f>
        <v>255</v>
      </c>
      <c r="F957" s="4"/>
      <c r="G957" s="3" t="str">
        <f t="shared" si="30"/>
        <v>第十八中学校</v>
      </c>
      <c r="H957" s="3" t="s">
        <v>89</v>
      </c>
      <c r="I957" s="4">
        <f>中学校区別１歳刻み!C1932</f>
        <v>40</v>
      </c>
      <c r="J957" s="4">
        <f>中学校区別１歳刻み!D1932</f>
        <v>67</v>
      </c>
      <c r="K957" s="4">
        <f>中学校区別１歳刻み!E1932</f>
        <v>107</v>
      </c>
    </row>
    <row r="958" spans="1:11" ht="15" customHeight="1" x14ac:dyDescent="0.2">
      <c r="A958" s="3" t="str">
        <f t="shared" si="31"/>
        <v>第十八中学校</v>
      </c>
      <c r="B958" s="3" t="s">
        <v>29</v>
      </c>
      <c r="C958" s="4">
        <f>中学校区別１歳刻み!C1872</f>
        <v>130</v>
      </c>
      <c r="D958" s="4">
        <f>中学校区別１歳刻み!D1872</f>
        <v>141</v>
      </c>
      <c r="E958" s="4">
        <f>中学校区別１歳刻み!E1872</f>
        <v>271</v>
      </c>
      <c r="F958" s="4"/>
      <c r="G958" s="3" t="str">
        <f t="shared" si="30"/>
        <v>第十八中学校</v>
      </c>
      <c r="H958" s="3" t="s">
        <v>90</v>
      </c>
      <c r="I958" s="4">
        <f>中学校区別１歳刻み!C1933</f>
        <v>41</v>
      </c>
      <c r="J958" s="4">
        <f>中学校区別１歳刻み!D1933</f>
        <v>67</v>
      </c>
      <c r="K958" s="4">
        <f>中学校区別１歳刻み!E1933</f>
        <v>108</v>
      </c>
    </row>
    <row r="959" spans="1:11" ht="15" customHeight="1" x14ac:dyDescent="0.2">
      <c r="A959" s="3" t="str">
        <f t="shared" si="31"/>
        <v>第十八中学校</v>
      </c>
      <c r="B959" s="3" t="s">
        <v>30</v>
      </c>
      <c r="C959" s="4">
        <f>中学校区別１歳刻み!C1873</f>
        <v>117</v>
      </c>
      <c r="D959" s="4">
        <f>中学校区別１歳刻み!D1873</f>
        <v>123</v>
      </c>
      <c r="E959" s="4">
        <f>中学校区別１歳刻み!E1873</f>
        <v>240</v>
      </c>
      <c r="F959" s="4"/>
      <c r="G959" s="3" t="str">
        <f t="shared" si="30"/>
        <v>第十八中学校</v>
      </c>
      <c r="H959" s="3" t="s">
        <v>91</v>
      </c>
      <c r="I959" s="4">
        <f>中学校区別１歳刻み!C1934</f>
        <v>34</v>
      </c>
      <c r="J959" s="4">
        <f>中学校区別１歳刻み!D1934</f>
        <v>53</v>
      </c>
      <c r="K959" s="4">
        <f>中学校区別１歳刻み!E1934</f>
        <v>87</v>
      </c>
    </row>
    <row r="960" spans="1:11" ht="15" customHeight="1" x14ac:dyDescent="0.2">
      <c r="A960" s="3" t="str">
        <f t="shared" si="31"/>
        <v>第十八中学校</v>
      </c>
      <c r="B960" s="3" t="s">
        <v>31</v>
      </c>
      <c r="C960" s="4">
        <f>中学校区別１歳刻み!C1874</f>
        <v>129</v>
      </c>
      <c r="D960" s="4">
        <f>中学校区別１歳刻み!D1874</f>
        <v>123</v>
      </c>
      <c r="E960" s="4">
        <f>中学校区別１歳刻み!E1874</f>
        <v>252</v>
      </c>
      <c r="F960" s="4"/>
      <c r="G960" s="3" t="str">
        <f t="shared" si="30"/>
        <v>第十八中学校</v>
      </c>
      <c r="H960" s="3" t="s">
        <v>92</v>
      </c>
      <c r="I960" s="4">
        <f>中学校区別１歳刻み!C1935</f>
        <v>25</v>
      </c>
      <c r="J960" s="4">
        <f>中学校区別１歳刻み!D1935</f>
        <v>44</v>
      </c>
      <c r="K960" s="4">
        <f>中学校区別１歳刻み!E1935</f>
        <v>69</v>
      </c>
    </row>
    <row r="961" spans="1:11" ht="15" customHeight="1" x14ac:dyDescent="0.2">
      <c r="A961" s="3" t="str">
        <f t="shared" si="31"/>
        <v>第十八中学校</v>
      </c>
      <c r="B961" s="3" t="s">
        <v>32</v>
      </c>
      <c r="C961" s="4">
        <f>中学校区別１歳刻み!C1875</f>
        <v>110</v>
      </c>
      <c r="D961" s="4">
        <f>中学校区別１歳刻み!D1875</f>
        <v>118</v>
      </c>
      <c r="E961" s="4">
        <f>中学校区別１歳刻み!E1875</f>
        <v>228</v>
      </c>
      <c r="F961" s="4"/>
      <c r="G961" s="3" t="str">
        <f t="shared" si="30"/>
        <v>第十八中学校</v>
      </c>
      <c r="H961" s="3" t="s">
        <v>93</v>
      </c>
      <c r="I961" s="4">
        <f>中学校区別１歳刻み!C1936</f>
        <v>23</v>
      </c>
      <c r="J961" s="4">
        <f>中学校区別１歳刻み!D1936</f>
        <v>37</v>
      </c>
      <c r="K961" s="4">
        <f>中学校区別１歳刻み!E1936</f>
        <v>60</v>
      </c>
    </row>
    <row r="962" spans="1:11" ht="15" customHeight="1" x14ac:dyDescent="0.2">
      <c r="A962" s="3" t="str">
        <f t="shared" si="31"/>
        <v>第十八中学校</v>
      </c>
      <c r="B962" s="3" t="s">
        <v>33</v>
      </c>
      <c r="C962" s="4">
        <f>中学校区別１歳刻み!C1876</f>
        <v>119</v>
      </c>
      <c r="D962" s="4">
        <f>中学校区別１歳刻み!D1876</f>
        <v>104</v>
      </c>
      <c r="E962" s="4">
        <f>中学校区別１歳刻み!E1876</f>
        <v>223</v>
      </c>
      <c r="F962" s="4"/>
      <c r="G962" s="3" t="str">
        <f t="shared" si="30"/>
        <v>第十八中学校</v>
      </c>
      <c r="H962" s="3" t="s">
        <v>94</v>
      </c>
      <c r="I962" s="4">
        <f>中学校区別１歳刻み!C1937</f>
        <v>30</v>
      </c>
      <c r="J962" s="4">
        <f>中学校区別１歳刻み!D1937</f>
        <v>37</v>
      </c>
      <c r="K962" s="4">
        <f>中学校区別１歳刻み!E1937</f>
        <v>67</v>
      </c>
    </row>
    <row r="963" spans="1:11" ht="15" customHeight="1" x14ac:dyDescent="0.2">
      <c r="A963" s="3" t="str">
        <f t="shared" si="31"/>
        <v>第十八中学校</v>
      </c>
      <c r="B963" s="3" t="s">
        <v>34</v>
      </c>
      <c r="C963" s="4">
        <f>中学校区別１歳刻み!C1877</f>
        <v>96</v>
      </c>
      <c r="D963" s="4">
        <f>中学校区別１歳刻み!D1877</f>
        <v>91</v>
      </c>
      <c r="E963" s="4">
        <f>中学校区別１歳刻み!E1877</f>
        <v>187</v>
      </c>
      <c r="F963" s="4"/>
      <c r="G963" s="3" t="str">
        <f t="shared" si="30"/>
        <v>第十八中学校</v>
      </c>
      <c r="H963" s="3" t="s">
        <v>95</v>
      </c>
      <c r="I963" s="4">
        <f>中学校区別１歳刻み!C1938</f>
        <v>18</v>
      </c>
      <c r="J963" s="4">
        <f>中学校区別１歳刻み!D1938</f>
        <v>31</v>
      </c>
      <c r="K963" s="4">
        <f>中学校区別１歳刻み!E1938</f>
        <v>49</v>
      </c>
    </row>
    <row r="964" spans="1:11" ht="15" customHeight="1" x14ac:dyDescent="0.2">
      <c r="A964" s="3" t="str">
        <f t="shared" si="31"/>
        <v>第十八中学校</v>
      </c>
      <c r="B964" s="3" t="s">
        <v>35</v>
      </c>
      <c r="C964" s="4">
        <f>中学校区別１歳刻み!C1878</f>
        <v>130</v>
      </c>
      <c r="D964" s="4">
        <f>中学校区別１歳刻み!D1878</f>
        <v>109</v>
      </c>
      <c r="E964" s="4">
        <f>中学校区別１歳刻み!E1878</f>
        <v>239</v>
      </c>
      <c r="F964" s="4"/>
      <c r="G964" s="3" t="str">
        <f t="shared" si="30"/>
        <v>第十八中学校</v>
      </c>
      <c r="H964" s="3" t="s">
        <v>96</v>
      </c>
      <c r="I964" s="4">
        <f>中学校区別１歳刻み!C1939</f>
        <v>5</v>
      </c>
      <c r="J964" s="4">
        <f>中学校区別１歳刻み!D1939</f>
        <v>17</v>
      </c>
      <c r="K964" s="4">
        <f>中学校区別１歳刻み!E1939</f>
        <v>22</v>
      </c>
    </row>
    <row r="965" spans="1:11" ht="15" customHeight="1" x14ac:dyDescent="0.2">
      <c r="A965" s="3" t="str">
        <f t="shared" si="31"/>
        <v>第十八中学校</v>
      </c>
      <c r="B965" s="3" t="s">
        <v>36</v>
      </c>
      <c r="C965" s="4">
        <f>中学校区別１歳刻み!C1879</f>
        <v>87</v>
      </c>
      <c r="D965" s="4">
        <f>中学校区別１歳刻み!D1879</f>
        <v>78</v>
      </c>
      <c r="E965" s="4">
        <f>中学校区別１歳刻み!E1879</f>
        <v>165</v>
      </c>
      <c r="F965" s="4"/>
      <c r="G965" s="3" t="str">
        <f t="shared" si="30"/>
        <v>第十八中学校</v>
      </c>
      <c r="H965" s="3" t="s">
        <v>97</v>
      </c>
      <c r="I965" s="4">
        <f>中学校区別１歳刻み!C1940</f>
        <v>5</v>
      </c>
      <c r="J965" s="4">
        <f>中学校区別１歳刻み!D1940</f>
        <v>11</v>
      </c>
      <c r="K965" s="4">
        <f>中学校区別１歳刻み!E1940</f>
        <v>16</v>
      </c>
    </row>
    <row r="966" spans="1:11" ht="15" customHeight="1" x14ac:dyDescent="0.2">
      <c r="A966" s="3" t="str">
        <f t="shared" si="31"/>
        <v>第十八中学校</v>
      </c>
      <c r="B966" s="3" t="s">
        <v>37</v>
      </c>
      <c r="C966" s="4">
        <f>中学校区別１歳刻み!C1880</f>
        <v>75</v>
      </c>
      <c r="D966" s="4">
        <f>中学校区別１歳刻み!D1880</f>
        <v>96</v>
      </c>
      <c r="E966" s="4">
        <f>中学校区別１歳刻み!E1880</f>
        <v>171</v>
      </c>
      <c r="F966" s="4"/>
      <c r="G966" s="3" t="str">
        <f t="shared" si="30"/>
        <v>第十八中学校</v>
      </c>
      <c r="H966" s="3" t="s">
        <v>98</v>
      </c>
      <c r="I966" s="4">
        <f>中学校区別１歳刻み!C1941</f>
        <v>6</v>
      </c>
      <c r="J966" s="4">
        <f>中学校区別１歳刻み!D1941</f>
        <v>16</v>
      </c>
      <c r="K966" s="4">
        <f>中学校区別１歳刻み!E1941</f>
        <v>22</v>
      </c>
    </row>
    <row r="967" spans="1:11" ht="15" customHeight="1" x14ac:dyDescent="0.2">
      <c r="A967" s="3" t="str">
        <f t="shared" si="31"/>
        <v>第十八中学校</v>
      </c>
      <c r="B967" s="3" t="s">
        <v>38</v>
      </c>
      <c r="C967" s="4">
        <f>中学校区別１歳刻み!C1881</f>
        <v>81</v>
      </c>
      <c r="D967" s="4">
        <f>中学校区別１歳刻み!D1881</f>
        <v>82</v>
      </c>
      <c r="E967" s="4">
        <f>中学校区別１歳刻み!E1881</f>
        <v>163</v>
      </c>
      <c r="F967" s="4"/>
      <c r="G967" s="3" t="str">
        <f t="shared" si="30"/>
        <v>第十八中学校</v>
      </c>
      <c r="H967" s="3" t="s">
        <v>99</v>
      </c>
      <c r="I967" s="4">
        <f>中学校区別１歳刻み!C1942</f>
        <v>3</v>
      </c>
      <c r="J967" s="4">
        <f>中学校区別１歳刻み!D1942</f>
        <v>17</v>
      </c>
      <c r="K967" s="4">
        <f>中学校区別１歳刻み!E1942</f>
        <v>20</v>
      </c>
    </row>
    <row r="968" spans="1:11" ht="15" customHeight="1" x14ac:dyDescent="0.2">
      <c r="A968" s="3" t="str">
        <f t="shared" si="31"/>
        <v>第十八中学校</v>
      </c>
      <c r="B968" s="3" t="s">
        <v>39</v>
      </c>
      <c r="C968" s="4">
        <f>中学校区別１歳刻み!C1882</f>
        <v>83</v>
      </c>
      <c r="D968" s="4">
        <f>中学校区別１歳刻み!D1882</f>
        <v>83</v>
      </c>
      <c r="E968" s="4">
        <f>中学校区別１歳刻み!E1882</f>
        <v>166</v>
      </c>
      <c r="F968" s="4"/>
      <c r="G968" s="3" t="str">
        <f t="shared" si="30"/>
        <v>第十八中学校</v>
      </c>
      <c r="H968" s="3" t="s">
        <v>100</v>
      </c>
      <c r="I968" s="4">
        <f>中学校区別１歳刻み!C1943</f>
        <v>4</v>
      </c>
      <c r="J968" s="4">
        <f>中学校区別１歳刻み!D1943</f>
        <v>15</v>
      </c>
      <c r="K968" s="4">
        <f>中学校区別１歳刻み!E1943</f>
        <v>19</v>
      </c>
    </row>
    <row r="969" spans="1:11" ht="15" customHeight="1" x14ac:dyDescent="0.2">
      <c r="A969" s="3" t="str">
        <f t="shared" si="31"/>
        <v>第十八中学校</v>
      </c>
      <c r="B969" s="3" t="s">
        <v>40</v>
      </c>
      <c r="C969" s="4">
        <f>中学校区別１歳刻み!C1883</f>
        <v>101</v>
      </c>
      <c r="D969" s="4">
        <f>中学校区別１歳刻み!D1883</f>
        <v>91</v>
      </c>
      <c r="E969" s="4">
        <f>中学校区別１歳刻み!E1883</f>
        <v>192</v>
      </c>
      <c r="F969" s="4"/>
      <c r="G969" s="3" t="str">
        <f t="shared" si="30"/>
        <v>第十八中学校</v>
      </c>
      <c r="H969" s="3" t="s">
        <v>101</v>
      </c>
      <c r="I969" s="4">
        <f>中学校区別１歳刻み!C1944</f>
        <v>3</v>
      </c>
      <c r="J969" s="4">
        <f>中学校区別１歳刻み!D1944</f>
        <v>12</v>
      </c>
      <c r="K969" s="4">
        <f>中学校区別１歳刻み!E1944</f>
        <v>15</v>
      </c>
    </row>
    <row r="970" spans="1:11" ht="15" customHeight="1" x14ac:dyDescent="0.2">
      <c r="A970" s="3" t="str">
        <f t="shared" si="31"/>
        <v>第十八中学校</v>
      </c>
      <c r="B970" s="3" t="s">
        <v>41</v>
      </c>
      <c r="C970" s="4">
        <f>中学校区別１歳刻み!C1884</f>
        <v>80</v>
      </c>
      <c r="D970" s="4">
        <f>中学校区別１歳刻み!D1884</f>
        <v>79</v>
      </c>
      <c r="E970" s="4">
        <f>中学校区別１歳刻み!E1884</f>
        <v>159</v>
      </c>
      <c r="F970" s="4"/>
      <c r="G970" s="3" t="str">
        <f t="shared" si="30"/>
        <v>第十八中学校</v>
      </c>
      <c r="H970" s="3" t="s">
        <v>102</v>
      </c>
      <c r="I970" s="4">
        <f>中学校区別１歳刻み!C1945</f>
        <v>2</v>
      </c>
      <c r="J970" s="4">
        <f>中学校区別１歳刻み!D1945</f>
        <v>9</v>
      </c>
      <c r="K970" s="4">
        <f>中学校区別１歳刻み!E1945</f>
        <v>11</v>
      </c>
    </row>
    <row r="971" spans="1:11" ht="15" customHeight="1" x14ac:dyDescent="0.2">
      <c r="A971" s="3" t="str">
        <f t="shared" si="31"/>
        <v>第十八中学校</v>
      </c>
      <c r="B971" s="3" t="s">
        <v>42</v>
      </c>
      <c r="C971" s="4">
        <f>中学校区別１歳刻み!C1885</f>
        <v>95</v>
      </c>
      <c r="D971" s="4">
        <f>中学校区別１歳刻み!D1885</f>
        <v>89</v>
      </c>
      <c r="E971" s="4">
        <f>中学校区別１歳刻み!E1885</f>
        <v>184</v>
      </c>
      <c r="F971" s="4"/>
      <c r="G971" s="3" t="str">
        <f t="shared" si="30"/>
        <v>第十八中学校</v>
      </c>
      <c r="H971" s="3" t="s">
        <v>103</v>
      </c>
      <c r="I971" s="4">
        <f>中学校区別１歳刻み!C1946</f>
        <v>0</v>
      </c>
      <c r="J971" s="4">
        <f>中学校区別１歳刻み!D1946</f>
        <v>5</v>
      </c>
      <c r="K971" s="4">
        <f>中学校区別１歳刻み!E1946</f>
        <v>5</v>
      </c>
    </row>
    <row r="972" spans="1:11" ht="15" customHeight="1" x14ac:dyDescent="0.2">
      <c r="A972" s="3" t="str">
        <f t="shared" si="31"/>
        <v>第十八中学校</v>
      </c>
      <c r="B972" s="3" t="s">
        <v>43</v>
      </c>
      <c r="C972" s="4">
        <f>中学校区別１歳刻み!C1886</f>
        <v>86</v>
      </c>
      <c r="D972" s="4">
        <f>中学校区別１歳刻み!D1886</f>
        <v>86</v>
      </c>
      <c r="E972" s="4">
        <f>中学校区別１歳刻み!E1886</f>
        <v>172</v>
      </c>
      <c r="F972" s="4"/>
      <c r="G972" s="3" t="str">
        <f t="shared" si="30"/>
        <v>第十八中学校</v>
      </c>
      <c r="H972" s="3" t="s">
        <v>104</v>
      </c>
      <c r="I972" s="4">
        <f>中学校区別１歳刻み!C1947</f>
        <v>0</v>
      </c>
      <c r="J972" s="4">
        <f>中学校区別１歳刻み!D1947</f>
        <v>3</v>
      </c>
      <c r="K972" s="4">
        <f>中学校区別１歳刻み!E1947</f>
        <v>3</v>
      </c>
    </row>
    <row r="973" spans="1:11" ht="15" customHeight="1" x14ac:dyDescent="0.2">
      <c r="A973" s="3" t="str">
        <f t="shared" si="31"/>
        <v>第十八中学校</v>
      </c>
      <c r="B973" s="3" t="s">
        <v>44</v>
      </c>
      <c r="C973" s="4">
        <f>中学校区別１歳刻み!C1887</f>
        <v>95</v>
      </c>
      <c r="D973" s="4">
        <f>中学校区別１歳刻み!D1887</f>
        <v>80</v>
      </c>
      <c r="E973" s="4">
        <f>中学校区別１歳刻み!E1887</f>
        <v>175</v>
      </c>
      <c r="F973" s="4"/>
      <c r="G973" s="3" t="str">
        <f t="shared" si="30"/>
        <v>第十八中学校</v>
      </c>
      <c r="H973" s="3" t="s">
        <v>105</v>
      </c>
      <c r="I973" s="4">
        <f>中学校区別１歳刻み!C1948</f>
        <v>0</v>
      </c>
      <c r="J973" s="4">
        <f>中学校区別１歳刻み!D1948</f>
        <v>4</v>
      </c>
      <c r="K973" s="4">
        <f>中学校区別１歳刻み!E1948</f>
        <v>4</v>
      </c>
    </row>
    <row r="974" spans="1:11" ht="15" customHeight="1" x14ac:dyDescent="0.2">
      <c r="A974" s="3" t="str">
        <f t="shared" si="31"/>
        <v>第十八中学校</v>
      </c>
      <c r="B974" s="3" t="s">
        <v>45</v>
      </c>
      <c r="C974" s="4">
        <f>中学校区別１歳刻み!C1888</f>
        <v>73</v>
      </c>
      <c r="D974" s="4">
        <f>中学校区別１歳刻み!D1888</f>
        <v>79</v>
      </c>
      <c r="E974" s="4">
        <f>中学校区別１歳刻み!E1888</f>
        <v>152</v>
      </c>
      <c r="F974" s="4"/>
      <c r="G974" s="3" t="str">
        <f t="shared" si="30"/>
        <v>第十八中学校</v>
      </c>
      <c r="H974" s="3" t="s">
        <v>106</v>
      </c>
      <c r="I974" s="4">
        <f>中学校区別１歳刻み!C1949</f>
        <v>0</v>
      </c>
      <c r="J974" s="4">
        <f>中学校区別１歳刻み!D1949</f>
        <v>3</v>
      </c>
      <c r="K974" s="4">
        <f>中学校区別１歳刻み!E1949</f>
        <v>3</v>
      </c>
    </row>
    <row r="975" spans="1:11" ht="15" customHeight="1" x14ac:dyDescent="0.2">
      <c r="A975" s="3" t="str">
        <f t="shared" si="31"/>
        <v>第十八中学校</v>
      </c>
      <c r="B975" s="3" t="s">
        <v>46</v>
      </c>
      <c r="C975" s="4">
        <f>中学校区別１歳刻み!C1889</f>
        <v>88</v>
      </c>
      <c r="D975" s="4">
        <f>中学校区別１歳刻み!D1889</f>
        <v>93</v>
      </c>
      <c r="E975" s="4">
        <f>中学校区別１歳刻み!E1889</f>
        <v>181</v>
      </c>
      <c r="F975" s="4"/>
      <c r="G975" s="3" t="str">
        <f t="shared" si="30"/>
        <v>第十八中学校</v>
      </c>
      <c r="H975" s="3" t="s">
        <v>107</v>
      </c>
      <c r="I975" s="4">
        <f>中学校区別１歳刻み!C1950</f>
        <v>0</v>
      </c>
      <c r="J975" s="4">
        <f>中学校区別１歳刻み!D1950</f>
        <v>1</v>
      </c>
      <c r="K975" s="4">
        <f>中学校区別１歳刻み!E1950</f>
        <v>1</v>
      </c>
    </row>
    <row r="976" spans="1:11" ht="15" customHeight="1" x14ac:dyDescent="0.2">
      <c r="A976" s="3" t="str">
        <f t="shared" si="31"/>
        <v>第十八中学校</v>
      </c>
      <c r="B976" s="3" t="s">
        <v>47</v>
      </c>
      <c r="C976" s="4">
        <f>中学校区別１歳刻み!C1890</f>
        <v>96</v>
      </c>
      <c r="D976" s="4">
        <f>中学校区別１歳刻み!D1890</f>
        <v>92</v>
      </c>
      <c r="E976" s="4">
        <f>中学校区別１歳刻み!E1890</f>
        <v>188</v>
      </c>
      <c r="F976" s="4"/>
      <c r="G976" s="3" t="str">
        <f t="shared" si="30"/>
        <v>第十八中学校</v>
      </c>
      <c r="H976" s="3" t="s">
        <v>108</v>
      </c>
      <c r="I976" s="4">
        <f>中学校区別１歳刻み!C1951</f>
        <v>0</v>
      </c>
      <c r="J976" s="4">
        <f>中学校区別１歳刻み!D1951</f>
        <v>0</v>
      </c>
      <c r="K976" s="4">
        <f>中学校区別１歳刻み!E1951</f>
        <v>0</v>
      </c>
    </row>
    <row r="977" spans="1:11" ht="15" customHeight="1" x14ac:dyDescent="0.2">
      <c r="A977" s="3" t="str">
        <f t="shared" si="31"/>
        <v>第十八中学校</v>
      </c>
      <c r="B977" s="3" t="s">
        <v>48</v>
      </c>
      <c r="C977" s="4">
        <f>中学校区別１歳刻み!C1891</f>
        <v>91</v>
      </c>
      <c r="D977" s="4">
        <f>中学校区別１歳刻み!D1891</f>
        <v>109</v>
      </c>
      <c r="E977" s="4">
        <f>中学校区別１歳刻み!E1891</f>
        <v>200</v>
      </c>
      <c r="F977" s="4"/>
      <c r="G977" s="3" t="str">
        <f t="shared" si="30"/>
        <v>第十八中学校</v>
      </c>
      <c r="H977" s="3" t="s">
        <v>109</v>
      </c>
      <c r="I977" s="4">
        <f>中学校区別１歳刻み!C1952</f>
        <v>0</v>
      </c>
      <c r="J977" s="4">
        <f>中学校区別１歳刻み!D1952</f>
        <v>1</v>
      </c>
      <c r="K977" s="4">
        <f>中学校区別１歳刻み!E1952</f>
        <v>1</v>
      </c>
    </row>
    <row r="978" spans="1:11" ht="15" customHeight="1" x14ac:dyDescent="0.2">
      <c r="A978" s="3" t="str">
        <f t="shared" si="31"/>
        <v>第十八中学校</v>
      </c>
      <c r="B978" s="3" t="s">
        <v>49</v>
      </c>
      <c r="C978" s="4">
        <f>中学校区別１歳刻み!C1892</f>
        <v>93</v>
      </c>
      <c r="D978" s="4">
        <f>中学校区別１歳刻み!D1892</f>
        <v>105</v>
      </c>
      <c r="E978" s="4">
        <f>中学校区別１歳刻み!E1892</f>
        <v>198</v>
      </c>
      <c r="F978" s="4"/>
      <c r="G978" s="3" t="str">
        <f t="shared" si="30"/>
        <v>第十八中学校</v>
      </c>
      <c r="H978" s="3" t="s">
        <v>110</v>
      </c>
      <c r="I978" s="4">
        <f>中学校区別１歳刻み!C1953</f>
        <v>0</v>
      </c>
      <c r="J978" s="4">
        <f>中学校区別１歳刻み!D1953</f>
        <v>0</v>
      </c>
      <c r="K978" s="4">
        <f>中学校区別１歳刻み!E1953</f>
        <v>0</v>
      </c>
    </row>
    <row r="979" spans="1:11" ht="15" customHeight="1" x14ac:dyDescent="0.2">
      <c r="A979" s="3" t="str">
        <f t="shared" si="31"/>
        <v>第十八中学校</v>
      </c>
      <c r="B979" s="3" t="s">
        <v>50</v>
      </c>
      <c r="C979" s="4">
        <f>中学校区別１歳刻み!C1893</f>
        <v>101</v>
      </c>
      <c r="D979" s="4">
        <f>中学校区別１歳刻み!D1893</f>
        <v>93</v>
      </c>
      <c r="E979" s="4">
        <f>中学校区別１歳刻み!E1893</f>
        <v>194</v>
      </c>
      <c r="F979" s="4"/>
      <c r="G979" s="3" t="str">
        <f t="shared" si="30"/>
        <v>第十八中学校</v>
      </c>
      <c r="H979" s="3" t="s">
        <v>111</v>
      </c>
      <c r="I979" s="4">
        <f>中学校区別１歳刻み!C1954</f>
        <v>0</v>
      </c>
      <c r="J979" s="4">
        <f>中学校区別１歳刻み!D1954</f>
        <v>0</v>
      </c>
      <c r="K979" s="4">
        <f>中学校区別１歳刻み!E1954</f>
        <v>0</v>
      </c>
    </row>
    <row r="980" spans="1:11" ht="15" customHeight="1" x14ac:dyDescent="0.2">
      <c r="A980" s="3" t="str">
        <f t="shared" si="31"/>
        <v>第十八中学校</v>
      </c>
      <c r="B980" s="3" t="s">
        <v>51</v>
      </c>
      <c r="C980" s="4">
        <f>中学校区別１歳刻み!C1894</f>
        <v>118</v>
      </c>
      <c r="D980" s="4">
        <f>中学校区別１歳刻み!D1894</f>
        <v>95</v>
      </c>
      <c r="E980" s="4">
        <f>中学校区別１歳刻み!E1894</f>
        <v>213</v>
      </c>
      <c r="F980" s="4"/>
      <c r="G980" s="3" t="str">
        <f t="shared" si="30"/>
        <v>第十八中学校</v>
      </c>
      <c r="H980" s="3" t="s">
        <v>112</v>
      </c>
      <c r="I980" s="4">
        <f>中学校区別１歳刻み!C1955</f>
        <v>0</v>
      </c>
      <c r="J980" s="4">
        <f>中学校区別１歳刻み!D1955</f>
        <v>0</v>
      </c>
      <c r="K980" s="4">
        <f>中学校区別１歳刻み!E1955</f>
        <v>0</v>
      </c>
    </row>
    <row r="981" spans="1:11" ht="15" customHeight="1" x14ac:dyDescent="0.2">
      <c r="A981" s="3" t="str">
        <f t="shared" si="31"/>
        <v>第十八中学校</v>
      </c>
      <c r="B981" s="3" t="s">
        <v>52</v>
      </c>
      <c r="C981" s="4">
        <f>中学校区別１歳刻み!C1895</f>
        <v>103</v>
      </c>
      <c r="D981" s="4">
        <f>中学校区別１歳刻み!D1895</f>
        <v>117</v>
      </c>
      <c r="E981" s="4">
        <f>中学校区別１歳刻み!E1895</f>
        <v>220</v>
      </c>
      <c r="F981" s="4"/>
      <c r="G981" s="3" t="str">
        <f t="shared" si="30"/>
        <v>第十八中学校</v>
      </c>
      <c r="H981" s="3" t="s">
        <v>113</v>
      </c>
      <c r="I981" s="4">
        <f>中学校区別１歳刻み!C1956</f>
        <v>0</v>
      </c>
      <c r="J981" s="4">
        <f>中学校区別１歳刻み!D1956</f>
        <v>0</v>
      </c>
      <c r="K981" s="4">
        <f>中学校区別１歳刻み!E1956</f>
        <v>0</v>
      </c>
    </row>
    <row r="982" spans="1:11" ht="15" customHeight="1" x14ac:dyDescent="0.2">
      <c r="A982" s="3" t="str">
        <f t="shared" si="31"/>
        <v>第十八中学校</v>
      </c>
      <c r="B982" s="3" t="s">
        <v>53</v>
      </c>
      <c r="C982" s="4">
        <f>中学校区別１歳刻み!C1896</f>
        <v>119</v>
      </c>
      <c r="D982" s="4">
        <f>中学校区別１歳刻み!D1896</f>
        <v>116</v>
      </c>
      <c r="E982" s="4">
        <f>中学校区別１歳刻み!E1896</f>
        <v>235</v>
      </c>
      <c r="F982" s="4"/>
      <c r="G982" s="3" t="str">
        <f t="shared" si="30"/>
        <v>第十八中学校</v>
      </c>
      <c r="H982" s="3" t="s">
        <v>114</v>
      </c>
      <c r="I982" s="4">
        <f>中学校区別１歳刻み!C1957</f>
        <v>0</v>
      </c>
      <c r="J982" s="4">
        <f>中学校区別１歳刻み!D1957</f>
        <v>0</v>
      </c>
      <c r="K982" s="4">
        <f>中学校区別１歳刻み!E1957</f>
        <v>0</v>
      </c>
    </row>
    <row r="983" spans="1:11" ht="15" customHeight="1" x14ac:dyDescent="0.2">
      <c r="A983" s="3" t="str">
        <f t="shared" si="31"/>
        <v>第十八中学校</v>
      </c>
      <c r="B983" s="3" t="s">
        <v>54</v>
      </c>
      <c r="C983" s="4">
        <f>中学校区別１歳刻み!C1897</f>
        <v>112</v>
      </c>
      <c r="D983" s="4">
        <f>中学校区別１歳刻み!D1897</f>
        <v>122</v>
      </c>
      <c r="E983" s="4">
        <f>中学校区別１歳刻み!E1897</f>
        <v>234</v>
      </c>
      <c r="F983" s="2"/>
      <c r="G983" s="3" t="str">
        <f t="shared" si="30"/>
        <v>第十八中学校</v>
      </c>
      <c r="H983" s="3" t="s">
        <v>115</v>
      </c>
      <c r="I983" s="4">
        <f>中学校区別１歳刻み!C1958</f>
        <v>0</v>
      </c>
      <c r="J983" s="4">
        <f>中学校区別１歳刻み!D1958</f>
        <v>0</v>
      </c>
      <c r="K983" s="4">
        <f>中学校区別１歳刻み!E1958</f>
        <v>0</v>
      </c>
    </row>
    <row r="984" spans="1:11" ht="15" customHeight="1" x14ac:dyDescent="0.2">
      <c r="A984" s="3" t="str">
        <f t="shared" si="31"/>
        <v>第十八中学校</v>
      </c>
      <c r="B984" s="3" t="s">
        <v>55</v>
      </c>
      <c r="C984" s="4">
        <f>中学校区別１歳刻み!C1898</f>
        <v>115</v>
      </c>
      <c r="D984" s="4">
        <f>中学校区別１歳刻み!D1898</f>
        <v>143</v>
      </c>
      <c r="E984" s="4">
        <f>中学校区別１歳刻み!E1898</f>
        <v>258</v>
      </c>
      <c r="F984" s="4"/>
      <c r="G984" s="3" t="str">
        <f t="shared" si="30"/>
        <v>第十八中学校</v>
      </c>
      <c r="H984" s="3" t="s">
        <v>116</v>
      </c>
      <c r="I984" s="4">
        <f>中学校区別１歳刻み!C1959</f>
        <v>0</v>
      </c>
      <c r="J984" s="4">
        <f>中学校区別１歳刻み!D1959</f>
        <v>0</v>
      </c>
      <c r="K984" s="4">
        <f>中学校区別１歳刻み!E1959</f>
        <v>0</v>
      </c>
    </row>
    <row r="985" spans="1:11" ht="15" customHeight="1" x14ac:dyDescent="0.2">
      <c r="A985" s="3" t="str">
        <f t="shared" si="31"/>
        <v>第十八中学校</v>
      </c>
      <c r="B985" s="3" t="s">
        <v>56</v>
      </c>
      <c r="C985" s="4">
        <f>中学校区別１歳刻み!C1899</f>
        <v>129</v>
      </c>
      <c r="D985" s="4">
        <f>中学校区別１歳刻み!D1899</f>
        <v>135</v>
      </c>
      <c r="E985" s="4">
        <f>中学校区別１歳刻み!E1899</f>
        <v>264</v>
      </c>
      <c r="F985" s="4"/>
      <c r="G985" s="3" t="str">
        <f t="shared" si="30"/>
        <v>第十八中学校</v>
      </c>
      <c r="H985" s="3" t="s">
        <v>117</v>
      </c>
      <c r="I985" s="4">
        <f>中学校区別１歳刻み!C1960</f>
        <v>0</v>
      </c>
      <c r="J985" s="4">
        <f>中学校区別１歳刻み!D1960</f>
        <v>0</v>
      </c>
      <c r="K985" s="4">
        <f>中学校区別１歳刻み!E1960</f>
        <v>0</v>
      </c>
    </row>
    <row r="986" spans="1:11" ht="15" customHeight="1" x14ac:dyDescent="0.2">
      <c r="A986" s="3" t="str">
        <f t="shared" si="31"/>
        <v>第十八中学校</v>
      </c>
      <c r="B986" s="3" t="s">
        <v>57</v>
      </c>
      <c r="C986" s="4">
        <f>中学校区別１歳刻み!C1900</f>
        <v>115</v>
      </c>
      <c r="D986" s="4">
        <f>中学校区別１歳刻み!D1900</f>
        <v>117</v>
      </c>
      <c r="E986" s="4">
        <f>中学校区別１歳刻み!E1900</f>
        <v>232</v>
      </c>
      <c r="F986" s="4"/>
      <c r="G986" s="3" t="str">
        <f t="shared" si="30"/>
        <v>第十八中学校</v>
      </c>
      <c r="H986" s="3" t="s">
        <v>118</v>
      </c>
      <c r="I986" s="4">
        <f>中学校区別１歳刻み!C1961</f>
        <v>0</v>
      </c>
      <c r="J986" s="4">
        <f>中学校区別１歳刻み!D1961</f>
        <v>0</v>
      </c>
      <c r="K986" s="4">
        <f>中学校区別１歳刻み!E1961</f>
        <v>0</v>
      </c>
    </row>
    <row r="987" spans="1:11" ht="15" customHeight="1" x14ac:dyDescent="0.2">
      <c r="A987" s="3" t="str">
        <f t="shared" si="31"/>
        <v>第十八中学校</v>
      </c>
      <c r="B987" s="3" t="s">
        <v>58</v>
      </c>
      <c r="C987" s="4">
        <f>中学校区別１歳刻み!C1901</f>
        <v>132</v>
      </c>
      <c r="D987" s="4">
        <f>中学校区別１歳刻み!D1901</f>
        <v>133</v>
      </c>
      <c r="E987" s="4">
        <f>中学校区別１歳刻み!E1901</f>
        <v>265</v>
      </c>
      <c r="F987" s="4"/>
      <c r="G987" s="3" t="str">
        <f t="shared" si="30"/>
        <v>第十八中学校</v>
      </c>
      <c r="H987" s="3" t="s">
        <v>119</v>
      </c>
      <c r="I987" s="4">
        <f>中学校区別１歳刻み!C1962</f>
        <v>0</v>
      </c>
      <c r="J987" s="4">
        <f>中学校区別１歳刻み!D1962</f>
        <v>0</v>
      </c>
      <c r="K987" s="4">
        <f>中学校区別１歳刻み!E1962</f>
        <v>0</v>
      </c>
    </row>
    <row r="988" spans="1:11" ht="15" customHeight="1" x14ac:dyDescent="0.2">
      <c r="A988" s="3" t="str">
        <f t="shared" si="31"/>
        <v>第十八中学校</v>
      </c>
      <c r="B988" s="3" t="s">
        <v>59</v>
      </c>
      <c r="C988" s="4">
        <f>中学校区別１歳刻み!C1902</f>
        <v>108</v>
      </c>
      <c r="D988" s="4">
        <f>中学校区別１歳刻み!D1902</f>
        <v>129</v>
      </c>
      <c r="E988" s="4">
        <f>中学校区別１歳刻み!E1902</f>
        <v>237</v>
      </c>
      <c r="F988" s="4"/>
      <c r="G988" s="3" t="str">
        <f t="shared" si="30"/>
        <v>第十八中学校</v>
      </c>
      <c r="H988" s="3" t="s">
        <v>120</v>
      </c>
      <c r="I988" s="4">
        <f>中学校区別１歳刻み!C1963</f>
        <v>0</v>
      </c>
      <c r="J988" s="4">
        <f>中学校区別１歳刻み!D1963</f>
        <v>0</v>
      </c>
      <c r="K988" s="4">
        <f>中学校区別１歳刻み!E1963</f>
        <v>0</v>
      </c>
    </row>
    <row r="989" spans="1:11" ht="15" customHeight="1" x14ac:dyDescent="0.2">
      <c r="A989" s="3" t="str">
        <f t="shared" si="31"/>
        <v>第十八中学校</v>
      </c>
      <c r="B989" s="3" t="s">
        <v>60</v>
      </c>
      <c r="C989" s="4">
        <f>中学校区別１歳刻み!C1903</f>
        <v>83</v>
      </c>
      <c r="D989" s="4">
        <f>中学校区別１歳刻み!D1903</f>
        <v>96</v>
      </c>
      <c r="E989" s="4">
        <f>中学校区別１歳刻み!E1903</f>
        <v>179</v>
      </c>
      <c r="F989" s="4"/>
      <c r="G989" s="3" t="str">
        <f t="shared" si="30"/>
        <v>第十八中学校</v>
      </c>
      <c r="H989" s="3" t="s">
        <v>121</v>
      </c>
      <c r="I989" s="4">
        <f>中学校区別１歳刻み!C1964</f>
        <v>0</v>
      </c>
      <c r="J989" s="4">
        <f>中学校区別１歳刻み!D1964</f>
        <v>0</v>
      </c>
      <c r="K989" s="4">
        <f>中学校区別１歳刻み!E1964</f>
        <v>0</v>
      </c>
    </row>
    <row r="990" spans="1:11" ht="15" customHeight="1" x14ac:dyDescent="0.2">
      <c r="A990" s="3" t="str">
        <f t="shared" si="31"/>
        <v>第十八中学校</v>
      </c>
      <c r="B990" s="3" t="s">
        <v>61</v>
      </c>
      <c r="C990" s="4">
        <f>中学校区別１歳刻み!C1904</f>
        <v>105</v>
      </c>
      <c r="D990" s="4">
        <f>中学校区別１歳刻み!D1904</f>
        <v>97</v>
      </c>
      <c r="E990" s="4">
        <f>中学校区別１歳刻み!E1904</f>
        <v>202</v>
      </c>
      <c r="F990" s="4"/>
      <c r="G990" s="3" t="str">
        <f t="shared" si="30"/>
        <v>第十八中学校</v>
      </c>
      <c r="H990" s="3" t="s">
        <v>122</v>
      </c>
      <c r="I990" s="4">
        <f>中学校区別１歳刻み!C1965</f>
        <v>0</v>
      </c>
      <c r="J990" s="4">
        <f>中学校区別１歳刻み!D1965</f>
        <v>0</v>
      </c>
      <c r="K990" s="4">
        <f>中学校区別１歳刻み!E1965</f>
        <v>0</v>
      </c>
    </row>
    <row r="991" spans="1:11" ht="15" customHeight="1" x14ac:dyDescent="0.2">
      <c r="A991" s="3" t="str">
        <f t="shared" si="31"/>
        <v>第十八中学校</v>
      </c>
      <c r="B991" s="3" t="s">
        <v>62</v>
      </c>
      <c r="C991" s="4">
        <f>中学校区別１歳刻み!C1905</f>
        <v>100</v>
      </c>
      <c r="D991" s="4">
        <f>中学校区別１歳刻み!D1905</f>
        <v>105</v>
      </c>
      <c r="E991" s="4">
        <f>中学校区別１歳刻み!E1905</f>
        <v>205</v>
      </c>
      <c r="F991" s="4"/>
      <c r="G991" s="3" t="str">
        <f t="shared" si="30"/>
        <v>第十八中学校</v>
      </c>
      <c r="H991" s="3" t="s">
        <v>123</v>
      </c>
      <c r="I991" s="4">
        <f>中学校区別１歳刻み!C1966</f>
        <v>0</v>
      </c>
      <c r="J991" s="4">
        <f>中学校区別１歳刻み!D1966</f>
        <v>0</v>
      </c>
      <c r="K991" s="4">
        <f>中学校区別１歳刻み!E1966</f>
        <v>0</v>
      </c>
    </row>
    <row r="992" spans="1:11" ht="15" customHeight="1" x14ac:dyDescent="0.2">
      <c r="A992" s="3" t="str">
        <f t="shared" si="31"/>
        <v>第十八中学校</v>
      </c>
      <c r="B992" s="3" t="s">
        <v>63</v>
      </c>
      <c r="C992" s="4">
        <f>中学校区別１歳刻み!C1906</f>
        <v>110</v>
      </c>
      <c r="D992" s="4">
        <f>中学校区別１歳刻み!D1906</f>
        <v>100</v>
      </c>
      <c r="E992" s="4">
        <f>中学校区別１歳刻み!E1906</f>
        <v>210</v>
      </c>
      <c r="F992" s="4"/>
      <c r="G992" s="3" t="str">
        <f t="shared" si="30"/>
        <v>第十八中学校</v>
      </c>
      <c r="H992" s="3" t="s">
        <v>129</v>
      </c>
      <c r="I992" s="4">
        <f>中学校区別１歳刻み!C1967</f>
        <v>0</v>
      </c>
      <c r="J992" s="4">
        <f>中学校区別１歳刻み!D1967</f>
        <v>0</v>
      </c>
      <c r="K992" s="4">
        <f>中学校区別１歳刻み!E1967</f>
        <v>0</v>
      </c>
    </row>
    <row r="993" spans="1:11" ht="15" customHeight="1" x14ac:dyDescent="0.2">
      <c r="A993" s="3" t="str">
        <f t="shared" si="31"/>
        <v>第十八中学校</v>
      </c>
      <c r="B993" s="3" t="s">
        <v>64</v>
      </c>
      <c r="C993" s="4">
        <f>中学校区別１歳刻み!C1907</f>
        <v>83</v>
      </c>
      <c r="D993" s="4">
        <f>中学校区別１歳刻み!D1907</f>
        <v>90</v>
      </c>
      <c r="E993" s="4">
        <f>中学校区別１歳刻み!E1907</f>
        <v>173</v>
      </c>
      <c r="F993" s="4"/>
      <c r="G993" s="3" t="str">
        <f t="shared" si="30"/>
        <v>第十八中学校</v>
      </c>
      <c r="H993" s="3" t="s">
        <v>125</v>
      </c>
      <c r="I993" s="4">
        <f>中学校区別１歳刻み!C1968</f>
        <v>7329</v>
      </c>
      <c r="J993" s="4">
        <f>中学校区別１歳刻み!D1968</f>
        <v>8108</v>
      </c>
      <c r="K993" s="4">
        <f>中学校区別１歳刻み!E1968</f>
        <v>15437</v>
      </c>
    </row>
    <row r="994" spans="1:11" ht="15" customHeight="1" x14ac:dyDescent="0.2">
      <c r="A994" s="2" t="s">
        <v>148</v>
      </c>
      <c r="B994" s="2" t="s">
        <v>126</v>
      </c>
      <c r="C994" s="2" t="s">
        <v>149</v>
      </c>
      <c r="D994" s="2" t="s">
        <v>150</v>
      </c>
      <c r="E994" s="2" t="s">
        <v>127</v>
      </c>
      <c r="F994" s="2"/>
      <c r="G994" s="2" t="s">
        <v>148</v>
      </c>
      <c r="H994" s="2" t="s">
        <v>126</v>
      </c>
      <c r="I994" s="2" t="s">
        <v>149</v>
      </c>
      <c r="J994" s="2" t="s">
        <v>150</v>
      </c>
      <c r="K994" s="2" t="s">
        <v>127</v>
      </c>
    </row>
    <row r="995" spans="1:11" ht="15" customHeight="1" x14ac:dyDescent="0.2">
      <c r="A995" s="4" t="str">
        <f>中学校区別１歳刻み!A1970</f>
        <v>庄内さくら学園中学校</v>
      </c>
      <c r="B995" s="3" t="s">
        <v>4</v>
      </c>
      <c r="C995" s="4">
        <f>中学校区別１歳刻み!C1970</f>
        <v>78</v>
      </c>
      <c r="D995" s="4">
        <f>中学校区別１歳刻み!D1970</f>
        <v>64</v>
      </c>
      <c r="E995" s="4">
        <f>中学校区別１歳刻み!E1970</f>
        <v>142</v>
      </c>
      <c r="F995" s="4"/>
      <c r="G995" s="3" t="str">
        <f>A995</f>
        <v>庄内さくら学園中学校</v>
      </c>
      <c r="H995" s="3" t="s">
        <v>130</v>
      </c>
      <c r="I995" s="4">
        <f>中学校区別１歳刻み!C2031</f>
        <v>157</v>
      </c>
      <c r="J995" s="4">
        <f>中学校区別１歳刻み!D2031</f>
        <v>141</v>
      </c>
      <c r="K995" s="4">
        <f>中学校区別１歳刻み!E2031</f>
        <v>298</v>
      </c>
    </row>
    <row r="996" spans="1:11" ht="15" customHeight="1" x14ac:dyDescent="0.2">
      <c r="A996" s="3" t="str">
        <f>A995</f>
        <v>庄内さくら学園中学校</v>
      </c>
      <c r="B996" s="3" t="s">
        <v>5</v>
      </c>
      <c r="C996" s="4">
        <f>中学校区別１歳刻み!C1971</f>
        <v>77</v>
      </c>
      <c r="D996" s="4">
        <f>中学校区別１歳刻み!D1971</f>
        <v>72</v>
      </c>
      <c r="E996" s="4">
        <f>中学校区別１歳刻み!E1971</f>
        <v>149</v>
      </c>
      <c r="F996" s="4"/>
      <c r="G996" s="3" t="str">
        <f t="shared" ref="G996:G1055" si="32">A996</f>
        <v>庄内さくら学園中学校</v>
      </c>
      <c r="H996" s="3" t="s">
        <v>66</v>
      </c>
      <c r="I996" s="4">
        <f>中学校区別１歳刻み!C2032</f>
        <v>168</v>
      </c>
      <c r="J996" s="4">
        <f>中学校区別１歳刻み!D2032</f>
        <v>144</v>
      </c>
      <c r="K996" s="4">
        <f>中学校区別１歳刻み!E2032</f>
        <v>312</v>
      </c>
    </row>
    <row r="997" spans="1:11" ht="15" customHeight="1" x14ac:dyDescent="0.2">
      <c r="A997" s="3" t="str">
        <f t="shared" ref="A997:A1055" si="33">A996</f>
        <v>庄内さくら学園中学校</v>
      </c>
      <c r="B997" s="3" t="s">
        <v>6</v>
      </c>
      <c r="C997" s="4">
        <f>中学校区別１歳刻み!C1972</f>
        <v>73</v>
      </c>
      <c r="D997" s="4">
        <f>中学校区別１歳刻み!D1972</f>
        <v>73</v>
      </c>
      <c r="E997" s="4">
        <f>中学校区別１歳刻み!E1972</f>
        <v>146</v>
      </c>
      <c r="F997" s="4"/>
      <c r="G997" s="3" t="str">
        <f t="shared" si="32"/>
        <v>庄内さくら学園中学校</v>
      </c>
      <c r="H997" s="3" t="s">
        <v>67</v>
      </c>
      <c r="I997" s="4">
        <f>中学校区別１歳刻み!C2033</f>
        <v>125</v>
      </c>
      <c r="J997" s="4">
        <f>中学校区別１歳刻み!D2033</f>
        <v>128</v>
      </c>
      <c r="K997" s="4">
        <f>中学校区別１歳刻み!E2033</f>
        <v>253</v>
      </c>
    </row>
    <row r="998" spans="1:11" ht="15" customHeight="1" x14ac:dyDescent="0.2">
      <c r="A998" s="3" t="str">
        <f t="shared" si="33"/>
        <v>庄内さくら学園中学校</v>
      </c>
      <c r="B998" s="3" t="s">
        <v>7</v>
      </c>
      <c r="C998" s="4">
        <f>中学校区別１歳刻み!C1973</f>
        <v>73</v>
      </c>
      <c r="D998" s="4">
        <f>中学校区別１歳刻み!D1973</f>
        <v>77</v>
      </c>
      <c r="E998" s="4">
        <f>中学校区別１歳刻み!E1973</f>
        <v>150</v>
      </c>
      <c r="F998" s="4"/>
      <c r="G998" s="3" t="str">
        <f t="shared" si="32"/>
        <v>庄内さくら学園中学校</v>
      </c>
      <c r="H998" s="3" t="s">
        <v>68</v>
      </c>
      <c r="I998" s="4">
        <f>中学校区別１歳刻み!C2034</f>
        <v>140</v>
      </c>
      <c r="J998" s="4">
        <f>中学校区別１歳刻み!D2034</f>
        <v>141</v>
      </c>
      <c r="K998" s="4">
        <f>中学校区別１歳刻み!E2034</f>
        <v>281</v>
      </c>
    </row>
    <row r="999" spans="1:11" ht="15" customHeight="1" x14ac:dyDescent="0.2">
      <c r="A999" s="3" t="str">
        <f t="shared" si="33"/>
        <v>庄内さくら学園中学校</v>
      </c>
      <c r="B999" s="3" t="s">
        <v>8</v>
      </c>
      <c r="C999" s="4">
        <f>中学校区別１歳刻み!C1974</f>
        <v>69</v>
      </c>
      <c r="D999" s="4">
        <f>中学校区別１歳刻み!D1974</f>
        <v>61</v>
      </c>
      <c r="E999" s="4">
        <f>中学校区別１歳刻み!E1974</f>
        <v>130</v>
      </c>
      <c r="F999" s="4"/>
      <c r="G999" s="3" t="str">
        <f t="shared" si="32"/>
        <v>庄内さくら学園中学校</v>
      </c>
      <c r="H999" s="3" t="s">
        <v>69</v>
      </c>
      <c r="I999" s="4">
        <f>中学校区別１歳刻み!C2035</f>
        <v>144</v>
      </c>
      <c r="J999" s="4">
        <f>中学校区別１歳刻み!D2035</f>
        <v>112</v>
      </c>
      <c r="K999" s="4">
        <f>中学校区別１歳刻み!E2035</f>
        <v>256</v>
      </c>
    </row>
    <row r="1000" spans="1:11" ht="15" customHeight="1" x14ac:dyDescent="0.2">
      <c r="A1000" s="3" t="str">
        <f t="shared" si="33"/>
        <v>庄内さくら学園中学校</v>
      </c>
      <c r="B1000" s="3" t="s">
        <v>9</v>
      </c>
      <c r="C1000" s="4">
        <f>中学校区別１歳刻み!C1975</f>
        <v>63</v>
      </c>
      <c r="D1000" s="4">
        <f>中学校区別１歳刻み!D1975</f>
        <v>67</v>
      </c>
      <c r="E1000" s="4">
        <f>中学校区別１歳刻み!E1975</f>
        <v>130</v>
      </c>
      <c r="F1000" s="4"/>
      <c r="G1000" s="3" t="str">
        <f t="shared" si="32"/>
        <v>庄内さくら学園中学校</v>
      </c>
      <c r="H1000" s="3" t="s">
        <v>70</v>
      </c>
      <c r="I1000" s="4">
        <f>中学校区別１歳刻み!C2036</f>
        <v>140</v>
      </c>
      <c r="J1000" s="4">
        <f>中学校区別１歳刻み!D2036</f>
        <v>136</v>
      </c>
      <c r="K1000" s="4">
        <f>中学校区別１歳刻み!E2036</f>
        <v>276</v>
      </c>
    </row>
    <row r="1001" spans="1:11" ht="15" customHeight="1" x14ac:dyDescent="0.2">
      <c r="A1001" s="3" t="str">
        <f t="shared" si="33"/>
        <v>庄内さくら学園中学校</v>
      </c>
      <c r="B1001" s="3" t="s">
        <v>10</v>
      </c>
      <c r="C1001" s="4">
        <f>中学校区別１歳刻み!C1976</f>
        <v>68</v>
      </c>
      <c r="D1001" s="4">
        <f>中学校区別１歳刻み!D1976</f>
        <v>49</v>
      </c>
      <c r="E1001" s="4">
        <f>中学校区別１歳刻み!E1976</f>
        <v>117</v>
      </c>
      <c r="F1001" s="4"/>
      <c r="G1001" s="3" t="str">
        <f t="shared" si="32"/>
        <v>庄内さくら学園中学校</v>
      </c>
      <c r="H1001" s="3" t="s">
        <v>71</v>
      </c>
      <c r="I1001" s="4">
        <f>中学校区別１歳刻み!C2037</f>
        <v>148</v>
      </c>
      <c r="J1001" s="4">
        <f>中学校区別１歳刻み!D2037</f>
        <v>142</v>
      </c>
      <c r="K1001" s="4">
        <f>中学校区別１歳刻み!E2037</f>
        <v>290</v>
      </c>
    </row>
    <row r="1002" spans="1:11" ht="15" customHeight="1" x14ac:dyDescent="0.2">
      <c r="A1002" s="3" t="str">
        <f t="shared" si="33"/>
        <v>庄内さくら学園中学校</v>
      </c>
      <c r="B1002" s="3" t="s">
        <v>11</v>
      </c>
      <c r="C1002" s="4">
        <f>中学校区別１歳刻み!C1977</f>
        <v>59</v>
      </c>
      <c r="D1002" s="4">
        <f>中学校区別１歳刻み!D1977</f>
        <v>57</v>
      </c>
      <c r="E1002" s="4">
        <f>中学校区別１歳刻み!E1977</f>
        <v>116</v>
      </c>
      <c r="F1002" s="4"/>
      <c r="G1002" s="3" t="str">
        <f t="shared" si="32"/>
        <v>庄内さくら学園中学校</v>
      </c>
      <c r="H1002" s="3" t="s">
        <v>72</v>
      </c>
      <c r="I1002" s="4">
        <f>中学校区別１歳刻み!C2038</f>
        <v>164</v>
      </c>
      <c r="J1002" s="4">
        <f>中学校区別１歳刻み!D2038</f>
        <v>150</v>
      </c>
      <c r="K1002" s="4">
        <f>中学校区別１歳刻み!E2038</f>
        <v>314</v>
      </c>
    </row>
    <row r="1003" spans="1:11" ht="15" customHeight="1" x14ac:dyDescent="0.2">
      <c r="A1003" s="3" t="str">
        <f t="shared" si="33"/>
        <v>庄内さくら学園中学校</v>
      </c>
      <c r="B1003" s="3" t="s">
        <v>12</v>
      </c>
      <c r="C1003" s="4">
        <f>中学校区別１歳刻み!C1978</f>
        <v>58</v>
      </c>
      <c r="D1003" s="4">
        <f>中学校区別１歳刻み!D1978</f>
        <v>57</v>
      </c>
      <c r="E1003" s="4">
        <f>中学校区別１歳刻み!E1978</f>
        <v>115</v>
      </c>
      <c r="F1003" s="4"/>
      <c r="G1003" s="3" t="str">
        <f t="shared" si="32"/>
        <v>庄内さくら学園中学校</v>
      </c>
      <c r="H1003" s="3" t="s">
        <v>73</v>
      </c>
      <c r="I1003" s="4">
        <f>中学校区別１歳刻み!C2039</f>
        <v>161</v>
      </c>
      <c r="J1003" s="4">
        <f>中学校区別１歳刻み!D2039</f>
        <v>155</v>
      </c>
      <c r="K1003" s="4">
        <f>中学校区別１歳刻み!E2039</f>
        <v>316</v>
      </c>
    </row>
    <row r="1004" spans="1:11" ht="15" customHeight="1" x14ac:dyDescent="0.2">
      <c r="A1004" s="3" t="str">
        <f t="shared" si="33"/>
        <v>庄内さくら学園中学校</v>
      </c>
      <c r="B1004" s="3" t="s">
        <v>13</v>
      </c>
      <c r="C1004" s="4">
        <f>中学校区別１歳刻み!C1979</f>
        <v>73</v>
      </c>
      <c r="D1004" s="4">
        <f>中学校区別１歳刻み!D1979</f>
        <v>70</v>
      </c>
      <c r="E1004" s="4">
        <f>中学校区別１歳刻み!E1979</f>
        <v>143</v>
      </c>
      <c r="F1004" s="4"/>
      <c r="G1004" s="3" t="str">
        <f t="shared" si="32"/>
        <v>庄内さくら学園中学校</v>
      </c>
      <c r="H1004" s="3" t="s">
        <v>74</v>
      </c>
      <c r="I1004" s="4">
        <f>中学校区別１歳刻み!C2040</f>
        <v>155</v>
      </c>
      <c r="J1004" s="4">
        <f>中学校区別１歳刻み!D2040</f>
        <v>153</v>
      </c>
      <c r="K1004" s="4">
        <f>中学校区別１歳刻み!E2040</f>
        <v>308</v>
      </c>
    </row>
    <row r="1005" spans="1:11" ht="15" customHeight="1" x14ac:dyDescent="0.2">
      <c r="A1005" s="3" t="str">
        <f t="shared" si="33"/>
        <v>庄内さくら学園中学校</v>
      </c>
      <c r="B1005" s="3" t="s">
        <v>14</v>
      </c>
      <c r="C1005" s="4">
        <f>中学校区別１歳刻み!C1980</f>
        <v>78</v>
      </c>
      <c r="D1005" s="4">
        <f>中学校区別１歳刻み!D1980</f>
        <v>50</v>
      </c>
      <c r="E1005" s="4">
        <f>中学校区別１歳刻み!E1980</f>
        <v>128</v>
      </c>
      <c r="F1005" s="4"/>
      <c r="G1005" s="3" t="str">
        <f t="shared" si="32"/>
        <v>庄内さくら学園中学校</v>
      </c>
      <c r="H1005" s="3" t="s">
        <v>75</v>
      </c>
      <c r="I1005" s="4">
        <f>中学校区別１歳刻み!C2041</f>
        <v>182</v>
      </c>
      <c r="J1005" s="4">
        <f>中学校区別１歳刻み!D2041</f>
        <v>197</v>
      </c>
      <c r="K1005" s="4">
        <f>中学校区別１歳刻み!E2041</f>
        <v>379</v>
      </c>
    </row>
    <row r="1006" spans="1:11" ht="15" customHeight="1" x14ac:dyDescent="0.2">
      <c r="A1006" s="3" t="str">
        <f t="shared" si="33"/>
        <v>庄内さくら学園中学校</v>
      </c>
      <c r="B1006" s="3" t="s">
        <v>15</v>
      </c>
      <c r="C1006" s="4">
        <f>中学校区別１歳刻み!C1981</f>
        <v>82</v>
      </c>
      <c r="D1006" s="4">
        <f>中学校区別１歳刻み!D1981</f>
        <v>66</v>
      </c>
      <c r="E1006" s="4">
        <f>中学校区別１歳刻み!E1981</f>
        <v>148</v>
      </c>
      <c r="F1006" s="4"/>
      <c r="G1006" s="3" t="str">
        <f t="shared" si="32"/>
        <v>庄内さくら学園中学校</v>
      </c>
      <c r="H1006" s="3" t="s">
        <v>76</v>
      </c>
      <c r="I1006" s="4">
        <f>中学校区別１歳刻み!C2042</f>
        <v>175</v>
      </c>
      <c r="J1006" s="4">
        <f>中学校区別１歳刻み!D2042</f>
        <v>178</v>
      </c>
      <c r="K1006" s="4">
        <f>中学校区別１歳刻み!E2042</f>
        <v>353</v>
      </c>
    </row>
    <row r="1007" spans="1:11" ht="15" customHeight="1" x14ac:dyDescent="0.2">
      <c r="A1007" s="3" t="str">
        <f t="shared" si="33"/>
        <v>庄内さくら学園中学校</v>
      </c>
      <c r="B1007" s="3" t="s">
        <v>16</v>
      </c>
      <c r="C1007" s="4">
        <f>中学校区別１歳刻み!C1982</f>
        <v>74</v>
      </c>
      <c r="D1007" s="4">
        <f>中学校区別１歳刻み!D1982</f>
        <v>44</v>
      </c>
      <c r="E1007" s="4">
        <f>中学校区別１歳刻み!E1982</f>
        <v>118</v>
      </c>
      <c r="F1007" s="4"/>
      <c r="G1007" s="3" t="str">
        <f t="shared" si="32"/>
        <v>庄内さくら学園中学校</v>
      </c>
      <c r="H1007" s="3" t="s">
        <v>77</v>
      </c>
      <c r="I1007" s="4">
        <f>中学校区別１歳刻み!C2043</f>
        <v>220</v>
      </c>
      <c r="J1007" s="4">
        <f>中学校区別１歳刻み!D2043</f>
        <v>231</v>
      </c>
      <c r="K1007" s="4">
        <f>中学校区別１歳刻み!E2043</f>
        <v>451</v>
      </c>
    </row>
    <row r="1008" spans="1:11" ht="15" customHeight="1" x14ac:dyDescent="0.2">
      <c r="A1008" s="3" t="str">
        <f t="shared" si="33"/>
        <v>庄内さくら学園中学校</v>
      </c>
      <c r="B1008" s="3" t="s">
        <v>17</v>
      </c>
      <c r="C1008" s="4">
        <f>中学校区別１歳刻み!C1983</f>
        <v>76</v>
      </c>
      <c r="D1008" s="4">
        <f>中学校区別１歳刻み!D1983</f>
        <v>59</v>
      </c>
      <c r="E1008" s="4">
        <f>中学校区別１歳刻み!E1983</f>
        <v>135</v>
      </c>
      <c r="F1008" s="4"/>
      <c r="G1008" s="3" t="str">
        <f t="shared" si="32"/>
        <v>庄内さくら学園中学校</v>
      </c>
      <c r="H1008" s="3" t="s">
        <v>78</v>
      </c>
      <c r="I1008" s="4">
        <f>中学校区別１歳刻み!C2044</f>
        <v>201</v>
      </c>
      <c r="J1008" s="4">
        <f>中学校区別１歳刻み!D2044</f>
        <v>254</v>
      </c>
      <c r="K1008" s="4">
        <f>中学校区別１歳刻み!E2044</f>
        <v>455</v>
      </c>
    </row>
    <row r="1009" spans="1:11" ht="15" customHeight="1" x14ac:dyDescent="0.2">
      <c r="A1009" s="3" t="str">
        <f t="shared" si="33"/>
        <v>庄内さくら学園中学校</v>
      </c>
      <c r="B1009" s="3" t="s">
        <v>18</v>
      </c>
      <c r="C1009" s="4">
        <f>中学校区別１歳刻み!C1984</f>
        <v>76</v>
      </c>
      <c r="D1009" s="4">
        <f>中学校区別１歳刻み!D1984</f>
        <v>79</v>
      </c>
      <c r="E1009" s="4">
        <f>中学校区別１歳刻み!E1984</f>
        <v>155</v>
      </c>
      <c r="F1009" s="4"/>
      <c r="G1009" s="3" t="str">
        <f t="shared" si="32"/>
        <v>庄内さくら学園中学校</v>
      </c>
      <c r="H1009" s="3" t="s">
        <v>79</v>
      </c>
      <c r="I1009" s="4">
        <f>中学校区別１歳刻み!C2045</f>
        <v>188</v>
      </c>
      <c r="J1009" s="4">
        <f>中学校区別１歳刻み!D2045</f>
        <v>226</v>
      </c>
      <c r="K1009" s="4">
        <f>中学校区別１歳刻み!E2045</f>
        <v>414</v>
      </c>
    </row>
    <row r="1010" spans="1:11" ht="15" customHeight="1" x14ac:dyDescent="0.2">
      <c r="A1010" s="3" t="str">
        <f t="shared" si="33"/>
        <v>庄内さくら学園中学校</v>
      </c>
      <c r="B1010" s="3" t="s">
        <v>19</v>
      </c>
      <c r="C1010" s="4">
        <f>中学校区別１歳刻み!C1985</f>
        <v>77</v>
      </c>
      <c r="D1010" s="4">
        <f>中学校区別１歳刻み!D1985</f>
        <v>58</v>
      </c>
      <c r="E1010" s="4">
        <f>中学校区別１歳刻み!E1985</f>
        <v>135</v>
      </c>
      <c r="F1010" s="4"/>
      <c r="G1010" s="3" t="str">
        <f t="shared" si="32"/>
        <v>庄内さくら学園中学校</v>
      </c>
      <c r="H1010" s="3" t="s">
        <v>80</v>
      </c>
      <c r="I1010" s="4">
        <f>中学校区別１歳刻み!C2046</f>
        <v>133</v>
      </c>
      <c r="J1010" s="4">
        <f>中学校区別１歳刻み!D2046</f>
        <v>155</v>
      </c>
      <c r="K1010" s="4">
        <f>中学校区別１歳刻み!E2046</f>
        <v>288</v>
      </c>
    </row>
    <row r="1011" spans="1:11" ht="15" customHeight="1" x14ac:dyDescent="0.2">
      <c r="A1011" s="3" t="str">
        <f t="shared" si="33"/>
        <v>庄内さくら学園中学校</v>
      </c>
      <c r="B1011" s="3" t="s">
        <v>20</v>
      </c>
      <c r="C1011" s="4">
        <f>中学校区別１歳刻み!C1986</f>
        <v>79</v>
      </c>
      <c r="D1011" s="4">
        <f>中学校区別１歳刻み!D1986</f>
        <v>84</v>
      </c>
      <c r="E1011" s="4">
        <f>中学校区別１歳刻み!E1986</f>
        <v>163</v>
      </c>
      <c r="F1011" s="4"/>
      <c r="G1011" s="3" t="str">
        <f t="shared" si="32"/>
        <v>庄内さくら学園中学校</v>
      </c>
      <c r="H1011" s="3" t="s">
        <v>81</v>
      </c>
      <c r="I1011" s="4">
        <f>中学校区別１歳刻み!C2047</f>
        <v>126</v>
      </c>
      <c r="J1011" s="4">
        <f>中学校区別１歳刻み!D2047</f>
        <v>177</v>
      </c>
      <c r="K1011" s="4">
        <f>中学校区別１歳刻み!E2047</f>
        <v>303</v>
      </c>
    </row>
    <row r="1012" spans="1:11" ht="15" customHeight="1" x14ac:dyDescent="0.2">
      <c r="A1012" s="3" t="str">
        <f t="shared" si="33"/>
        <v>庄内さくら学園中学校</v>
      </c>
      <c r="B1012" s="3" t="s">
        <v>21</v>
      </c>
      <c r="C1012" s="4">
        <f>中学校区別１歳刻み!C1987</f>
        <v>69</v>
      </c>
      <c r="D1012" s="4">
        <f>中学校区別１歳刻み!D1987</f>
        <v>69</v>
      </c>
      <c r="E1012" s="4">
        <f>中学校区別１歳刻み!E1987</f>
        <v>138</v>
      </c>
      <c r="F1012" s="4"/>
      <c r="G1012" s="3" t="str">
        <f t="shared" si="32"/>
        <v>庄内さくら学園中学校</v>
      </c>
      <c r="H1012" s="3" t="s">
        <v>82</v>
      </c>
      <c r="I1012" s="4">
        <f>中学校区別１歳刻み!C2048</f>
        <v>152</v>
      </c>
      <c r="J1012" s="4">
        <f>中学校区別１歳刻み!D2048</f>
        <v>210</v>
      </c>
      <c r="K1012" s="4">
        <f>中学校区別１歳刻み!E2048</f>
        <v>362</v>
      </c>
    </row>
    <row r="1013" spans="1:11" ht="15" customHeight="1" x14ac:dyDescent="0.2">
      <c r="A1013" s="3" t="str">
        <f t="shared" si="33"/>
        <v>庄内さくら学園中学校</v>
      </c>
      <c r="B1013" s="3" t="s">
        <v>22</v>
      </c>
      <c r="C1013" s="4">
        <f>中学校区別１歳刻み!C1988</f>
        <v>86</v>
      </c>
      <c r="D1013" s="4">
        <f>中学校区別１歳刻み!D1988</f>
        <v>84</v>
      </c>
      <c r="E1013" s="4">
        <f>中学校区別１歳刻み!E1988</f>
        <v>170</v>
      </c>
      <c r="F1013" s="4"/>
      <c r="G1013" s="3" t="str">
        <f t="shared" si="32"/>
        <v>庄内さくら学園中学校</v>
      </c>
      <c r="H1013" s="3" t="s">
        <v>83</v>
      </c>
      <c r="I1013" s="4">
        <f>中学校区別１歳刻み!C2049</f>
        <v>134</v>
      </c>
      <c r="J1013" s="4">
        <f>中学校区別１歳刻み!D2049</f>
        <v>219</v>
      </c>
      <c r="K1013" s="4">
        <f>中学校区別１歳刻み!E2049</f>
        <v>353</v>
      </c>
    </row>
    <row r="1014" spans="1:11" ht="15" customHeight="1" x14ac:dyDescent="0.2">
      <c r="A1014" s="3" t="str">
        <f t="shared" si="33"/>
        <v>庄内さくら学園中学校</v>
      </c>
      <c r="B1014" s="3" t="s">
        <v>23</v>
      </c>
      <c r="C1014" s="4">
        <f>中学校区別１歳刻み!C1989</f>
        <v>108</v>
      </c>
      <c r="D1014" s="4">
        <f>中学校区別１歳刻み!D1989</f>
        <v>81</v>
      </c>
      <c r="E1014" s="4">
        <f>中学校区別１歳刻み!E1989</f>
        <v>189</v>
      </c>
      <c r="F1014" s="4"/>
      <c r="G1014" s="3" t="str">
        <f t="shared" si="32"/>
        <v>庄内さくら学園中学校</v>
      </c>
      <c r="H1014" s="3" t="s">
        <v>84</v>
      </c>
      <c r="I1014" s="4">
        <f>中学校区別１歳刻み!C2050</f>
        <v>157</v>
      </c>
      <c r="J1014" s="4">
        <f>中学校区別１歳刻み!D2050</f>
        <v>211</v>
      </c>
      <c r="K1014" s="4">
        <f>中学校区別１歳刻み!E2050</f>
        <v>368</v>
      </c>
    </row>
    <row r="1015" spans="1:11" ht="15" customHeight="1" x14ac:dyDescent="0.2">
      <c r="A1015" s="3" t="str">
        <f t="shared" si="33"/>
        <v>庄内さくら学園中学校</v>
      </c>
      <c r="B1015" s="3" t="s">
        <v>24</v>
      </c>
      <c r="C1015" s="4">
        <f>中学校区別１歳刻み!C1990</f>
        <v>107</v>
      </c>
      <c r="D1015" s="4">
        <f>中学校区別１歳刻み!D1990</f>
        <v>94</v>
      </c>
      <c r="E1015" s="4">
        <f>中学校区別１歳刻み!E1990</f>
        <v>201</v>
      </c>
      <c r="F1015" s="4"/>
      <c r="G1015" s="3" t="str">
        <f t="shared" si="32"/>
        <v>庄内さくら学園中学校</v>
      </c>
      <c r="H1015" s="3" t="s">
        <v>85</v>
      </c>
      <c r="I1015" s="4">
        <f>中学校区別１歳刻み!C2051</f>
        <v>158</v>
      </c>
      <c r="J1015" s="4">
        <f>中学校区別１歳刻み!D2051</f>
        <v>224</v>
      </c>
      <c r="K1015" s="4">
        <f>中学校区別１歳刻み!E2051</f>
        <v>382</v>
      </c>
    </row>
    <row r="1016" spans="1:11" ht="15" customHeight="1" x14ac:dyDescent="0.2">
      <c r="A1016" s="3" t="str">
        <f t="shared" si="33"/>
        <v>庄内さくら学園中学校</v>
      </c>
      <c r="B1016" s="3" t="s">
        <v>25</v>
      </c>
      <c r="C1016" s="4">
        <f>中学校区別１歳刻み!C1991</f>
        <v>122</v>
      </c>
      <c r="D1016" s="4">
        <f>中学校区別１歳刻み!D1991</f>
        <v>124</v>
      </c>
      <c r="E1016" s="4">
        <f>中学校区別１歳刻み!E1991</f>
        <v>246</v>
      </c>
      <c r="F1016" s="4"/>
      <c r="G1016" s="3" t="str">
        <f t="shared" si="32"/>
        <v>庄内さくら学園中学校</v>
      </c>
      <c r="H1016" s="3" t="s">
        <v>86</v>
      </c>
      <c r="I1016" s="4">
        <f>中学校区別１歳刻み!C2052</f>
        <v>122</v>
      </c>
      <c r="J1016" s="4">
        <f>中学校区別１歳刻み!D2052</f>
        <v>176</v>
      </c>
      <c r="K1016" s="4">
        <f>中学校区別１歳刻み!E2052</f>
        <v>298</v>
      </c>
    </row>
    <row r="1017" spans="1:11" ht="15" customHeight="1" x14ac:dyDescent="0.2">
      <c r="A1017" s="3" t="str">
        <f t="shared" si="33"/>
        <v>庄内さくら学園中学校</v>
      </c>
      <c r="B1017" s="3" t="s">
        <v>26</v>
      </c>
      <c r="C1017" s="4">
        <f>中学校区別１歳刻み!C1992</f>
        <v>118</v>
      </c>
      <c r="D1017" s="4">
        <f>中学校区別１歳刻み!D1992</f>
        <v>118</v>
      </c>
      <c r="E1017" s="4">
        <f>中学校区別１歳刻み!E1992</f>
        <v>236</v>
      </c>
      <c r="F1017" s="4"/>
      <c r="G1017" s="3" t="str">
        <f t="shared" si="32"/>
        <v>庄内さくら学園中学校</v>
      </c>
      <c r="H1017" s="3" t="s">
        <v>87</v>
      </c>
      <c r="I1017" s="4">
        <f>中学校区別１歳刻み!C2053</f>
        <v>89</v>
      </c>
      <c r="J1017" s="4">
        <f>中学校区別１歳刻み!D2053</f>
        <v>142</v>
      </c>
      <c r="K1017" s="4">
        <f>中学校区別１歳刻み!E2053</f>
        <v>231</v>
      </c>
    </row>
    <row r="1018" spans="1:11" ht="15" customHeight="1" x14ac:dyDescent="0.2">
      <c r="A1018" s="3" t="str">
        <f t="shared" si="33"/>
        <v>庄内さくら学園中学校</v>
      </c>
      <c r="B1018" s="3" t="s">
        <v>27</v>
      </c>
      <c r="C1018" s="4">
        <f>中学校区別１歳刻み!C1993</f>
        <v>135</v>
      </c>
      <c r="D1018" s="4">
        <f>中学校区別１歳刻み!D1993</f>
        <v>109</v>
      </c>
      <c r="E1018" s="4">
        <f>中学校区別１歳刻み!E1993</f>
        <v>244</v>
      </c>
      <c r="F1018" s="4"/>
      <c r="G1018" s="3" t="str">
        <f t="shared" si="32"/>
        <v>庄内さくら学園中学校</v>
      </c>
      <c r="H1018" s="3" t="s">
        <v>88</v>
      </c>
      <c r="I1018" s="4">
        <f>中学校区別１歳刻み!C2054</f>
        <v>94</v>
      </c>
      <c r="J1018" s="4">
        <f>中学校区別１歳刻み!D2054</f>
        <v>166</v>
      </c>
      <c r="K1018" s="4">
        <f>中学校区別１歳刻み!E2054</f>
        <v>260</v>
      </c>
    </row>
    <row r="1019" spans="1:11" ht="15" customHeight="1" x14ac:dyDescent="0.2">
      <c r="A1019" s="3" t="str">
        <f t="shared" si="33"/>
        <v>庄内さくら学園中学校</v>
      </c>
      <c r="B1019" s="3" t="s">
        <v>28</v>
      </c>
      <c r="C1019" s="4">
        <f>中学校区別１歳刻み!C1994</f>
        <v>135</v>
      </c>
      <c r="D1019" s="4">
        <f>中学校区別１歳刻み!D1994</f>
        <v>157</v>
      </c>
      <c r="E1019" s="4">
        <f>中学校区別１歳刻み!E1994</f>
        <v>292</v>
      </c>
      <c r="F1019" s="4"/>
      <c r="G1019" s="3" t="str">
        <f t="shared" si="32"/>
        <v>庄内さくら学園中学校</v>
      </c>
      <c r="H1019" s="3" t="s">
        <v>89</v>
      </c>
      <c r="I1019" s="4">
        <f>中学校区別１歳刻み!C2055</f>
        <v>90</v>
      </c>
      <c r="J1019" s="4">
        <f>中学校区別１歳刻み!D2055</f>
        <v>166</v>
      </c>
      <c r="K1019" s="4">
        <f>中学校区別１歳刻み!E2055</f>
        <v>256</v>
      </c>
    </row>
    <row r="1020" spans="1:11" ht="15" customHeight="1" x14ac:dyDescent="0.2">
      <c r="A1020" s="3" t="str">
        <f t="shared" si="33"/>
        <v>庄内さくら学園中学校</v>
      </c>
      <c r="B1020" s="3" t="s">
        <v>29</v>
      </c>
      <c r="C1020" s="4">
        <f>中学校区別１歳刻み!C1995</f>
        <v>143</v>
      </c>
      <c r="D1020" s="4">
        <f>中学校区別１歳刻み!D1995</f>
        <v>139</v>
      </c>
      <c r="E1020" s="4">
        <f>中学校区別１歳刻み!E1995</f>
        <v>282</v>
      </c>
      <c r="F1020" s="4"/>
      <c r="G1020" s="3" t="str">
        <f t="shared" si="32"/>
        <v>庄内さくら学園中学校</v>
      </c>
      <c r="H1020" s="3" t="s">
        <v>90</v>
      </c>
      <c r="I1020" s="4">
        <f>中学校区別１歳刻み!C2056</f>
        <v>88</v>
      </c>
      <c r="J1020" s="4">
        <f>中学校区別１歳刻み!D2056</f>
        <v>168</v>
      </c>
      <c r="K1020" s="4">
        <f>中学校区別１歳刻み!E2056</f>
        <v>256</v>
      </c>
    </row>
    <row r="1021" spans="1:11" ht="15" customHeight="1" x14ac:dyDescent="0.2">
      <c r="A1021" s="3" t="str">
        <f t="shared" si="33"/>
        <v>庄内さくら学園中学校</v>
      </c>
      <c r="B1021" s="3" t="s">
        <v>30</v>
      </c>
      <c r="C1021" s="4">
        <f>中学校区別１歳刻み!C1996</f>
        <v>173</v>
      </c>
      <c r="D1021" s="4">
        <f>中学校区別１歳刻み!D1996</f>
        <v>152</v>
      </c>
      <c r="E1021" s="4">
        <f>中学校区別１歳刻み!E1996</f>
        <v>325</v>
      </c>
      <c r="F1021" s="4"/>
      <c r="G1021" s="3" t="str">
        <f t="shared" si="32"/>
        <v>庄内さくら学園中学校</v>
      </c>
      <c r="H1021" s="3" t="s">
        <v>91</v>
      </c>
      <c r="I1021" s="4">
        <f>中学校区別１歳刻み!C2057</f>
        <v>75</v>
      </c>
      <c r="J1021" s="4">
        <f>中学校区別１歳刻み!D2057</f>
        <v>137</v>
      </c>
      <c r="K1021" s="4">
        <f>中学校区別１歳刻み!E2057</f>
        <v>212</v>
      </c>
    </row>
    <row r="1022" spans="1:11" ht="15" customHeight="1" x14ac:dyDescent="0.2">
      <c r="A1022" s="3" t="str">
        <f t="shared" si="33"/>
        <v>庄内さくら学園中学校</v>
      </c>
      <c r="B1022" s="3" t="s">
        <v>31</v>
      </c>
      <c r="C1022" s="4">
        <f>中学校区別１歳刻み!C1997</f>
        <v>182</v>
      </c>
      <c r="D1022" s="4">
        <f>中学校区別１歳刻み!D1997</f>
        <v>156</v>
      </c>
      <c r="E1022" s="4">
        <f>中学校区別１歳刻み!E1997</f>
        <v>338</v>
      </c>
      <c r="F1022" s="4"/>
      <c r="G1022" s="3" t="str">
        <f t="shared" si="32"/>
        <v>庄内さくら学園中学校</v>
      </c>
      <c r="H1022" s="3" t="s">
        <v>92</v>
      </c>
      <c r="I1022" s="4">
        <f>中学校区別１歳刻み!C2058</f>
        <v>53</v>
      </c>
      <c r="J1022" s="4">
        <f>中学校区別１歳刻み!D2058</f>
        <v>113</v>
      </c>
      <c r="K1022" s="4">
        <f>中学校区別１歳刻み!E2058</f>
        <v>166</v>
      </c>
    </row>
    <row r="1023" spans="1:11" ht="15" customHeight="1" x14ac:dyDescent="0.2">
      <c r="A1023" s="3" t="str">
        <f t="shared" si="33"/>
        <v>庄内さくら学園中学校</v>
      </c>
      <c r="B1023" s="3" t="s">
        <v>32</v>
      </c>
      <c r="C1023" s="4">
        <f>中学校区別１歳刻み!C1998</f>
        <v>161</v>
      </c>
      <c r="D1023" s="4">
        <f>中学校区別１歳刻み!D1998</f>
        <v>150</v>
      </c>
      <c r="E1023" s="4">
        <f>中学校区別１歳刻み!E1998</f>
        <v>311</v>
      </c>
      <c r="F1023" s="4"/>
      <c r="G1023" s="3" t="str">
        <f t="shared" si="32"/>
        <v>庄内さくら学園中学校</v>
      </c>
      <c r="H1023" s="3" t="s">
        <v>93</v>
      </c>
      <c r="I1023" s="4">
        <f>中学校区別１歳刻み!C2059</f>
        <v>58</v>
      </c>
      <c r="J1023" s="4">
        <f>中学校区別１歳刻み!D2059</f>
        <v>116</v>
      </c>
      <c r="K1023" s="4">
        <f>中学校区別１歳刻み!E2059</f>
        <v>174</v>
      </c>
    </row>
    <row r="1024" spans="1:11" ht="15" customHeight="1" x14ac:dyDescent="0.2">
      <c r="A1024" s="3" t="str">
        <f t="shared" si="33"/>
        <v>庄内さくら学園中学校</v>
      </c>
      <c r="B1024" s="3" t="s">
        <v>33</v>
      </c>
      <c r="C1024" s="4">
        <f>中学校区別１歳刻み!C1999</f>
        <v>152</v>
      </c>
      <c r="D1024" s="4">
        <f>中学校区別１歳刻み!D1999</f>
        <v>150</v>
      </c>
      <c r="E1024" s="4">
        <f>中学校区別１歳刻み!E1999</f>
        <v>302</v>
      </c>
      <c r="F1024" s="4"/>
      <c r="G1024" s="3" t="str">
        <f t="shared" si="32"/>
        <v>庄内さくら学園中学校</v>
      </c>
      <c r="H1024" s="3" t="s">
        <v>94</v>
      </c>
      <c r="I1024" s="4">
        <f>中学校区別１歳刻み!C2060</f>
        <v>37</v>
      </c>
      <c r="J1024" s="4">
        <f>中学校区別１歳刻み!D2060</f>
        <v>89</v>
      </c>
      <c r="K1024" s="4">
        <f>中学校区別１歳刻み!E2060</f>
        <v>126</v>
      </c>
    </row>
    <row r="1025" spans="1:11" ht="15" customHeight="1" x14ac:dyDescent="0.2">
      <c r="A1025" s="3" t="str">
        <f t="shared" si="33"/>
        <v>庄内さくら学園中学校</v>
      </c>
      <c r="B1025" s="3" t="s">
        <v>34</v>
      </c>
      <c r="C1025" s="4">
        <f>中学校区別１歳刻み!C2000</f>
        <v>153</v>
      </c>
      <c r="D1025" s="4">
        <f>中学校区別１歳刻み!D2000</f>
        <v>147</v>
      </c>
      <c r="E1025" s="4">
        <f>中学校区別１歳刻み!E2000</f>
        <v>300</v>
      </c>
      <c r="F1025" s="4"/>
      <c r="G1025" s="3" t="str">
        <f t="shared" si="32"/>
        <v>庄内さくら学園中学校</v>
      </c>
      <c r="H1025" s="3" t="s">
        <v>95</v>
      </c>
      <c r="I1025" s="4">
        <f>中学校区別１歳刻み!C2061</f>
        <v>31</v>
      </c>
      <c r="J1025" s="4">
        <f>中学校区別１歳刻み!D2061</f>
        <v>71</v>
      </c>
      <c r="K1025" s="4">
        <f>中学校区別１歳刻み!E2061</f>
        <v>102</v>
      </c>
    </row>
    <row r="1026" spans="1:11" ht="15" customHeight="1" x14ac:dyDescent="0.2">
      <c r="A1026" s="3" t="str">
        <f t="shared" si="33"/>
        <v>庄内さくら学園中学校</v>
      </c>
      <c r="B1026" s="3" t="s">
        <v>35</v>
      </c>
      <c r="C1026" s="4">
        <f>中学校区別１歳刻み!C2001</f>
        <v>147</v>
      </c>
      <c r="D1026" s="4">
        <f>中学校区別１歳刻み!D2001</f>
        <v>123</v>
      </c>
      <c r="E1026" s="4">
        <f>中学校区別１歳刻み!E2001</f>
        <v>270</v>
      </c>
      <c r="F1026" s="4"/>
      <c r="G1026" s="3" t="str">
        <f t="shared" si="32"/>
        <v>庄内さくら学園中学校</v>
      </c>
      <c r="H1026" s="3" t="s">
        <v>96</v>
      </c>
      <c r="I1026" s="4">
        <f>中学校区別１歳刻み!C2062</f>
        <v>20</v>
      </c>
      <c r="J1026" s="4">
        <f>中学校区別１歳刻み!D2062</f>
        <v>64</v>
      </c>
      <c r="K1026" s="4">
        <f>中学校区別１歳刻み!E2062</f>
        <v>84</v>
      </c>
    </row>
    <row r="1027" spans="1:11" ht="15" customHeight="1" x14ac:dyDescent="0.2">
      <c r="A1027" s="3" t="str">
        <f t="shared" si="33"/>
        <v>庄内さくら学園中学校</v>
      </c>
      <c r="B1027" s="3" t="s">
        <v>36</v>
      </c>
      <c r="C1027" s="4">
        <f>中学校区別１歳刻み!C2002</f>
        <v>138</v>
      </c>
      <c r="D1027" s="4">
        <f>中学校区別１歳刻み!D2002</f>
        <v>129</v>
      </c>
      <c r="E1027" s="4">
        <f>中学校区別１歳刻み!E2002</f>
        <v>267</v>
      </c>
      <c r="F1027" s="4"/>
      <c r="G1027" s="3" t="str">
        <f t="shared" si="32"/>
        <v>庄内さくら学園中学校</v>
      </c>
      <c r="H1027" s="3" t="s">
        <v>97</v>
      </c>
      <c r="I1027" s="4">
        <f>中学校区別１歳刻み!C2063</f>
        <v>29</v>
      </c>
      <c r="J1027" s="4">
        <f>中学校区別１歳刻み!D2063</f>
        <v>43</v>
      </c>
      <c r="K1027" s="4">
        <f>中学校区別１歳刻み!E2063</f>
        <v>72</v>
      </c>
    </row>
    <row r="1028" spans="1:11" ht="15" customHeight="1" x14ac:dyDescent="0.2">
      <c r="A1028" s="3" t="str">
        <f t="shared" si="33"/>
        <v>庄内さくら学園中学校</v>
      </c>
      <c r="B1028" s="3" t="s">
        <v>37</v>
      </c>
      <c r="C1028" s="4">
        <f>中学校区別１歳刻み!C2003</f>
        <v>127</v>
      </c>
      <c r="D1028" s="4">
        <f>中学校区別１歳刻み!D2003</f>
        <v>146</v>
      </c>
      <c r="E1028" s="4">
        <f>中学校区別１歳刻み!E2003</f>
        <v>273</v>
      </c>
      <c r="F1028" s="4"/>
      <c r="G1028" s="3" t="str">
        <f t="shared" si="32"/>
        <v>庄内さくら学園中学校</v>
      </c>
      <c r="H1028" s="3" t="s">
        <v>98</v>
      </c>
      <c r="I1028" s="4">
        <f>中学校区別１歳刻み!C2064</f>
        <v>10</v>
      </c>
      <c r="J1028" s="4">
        <f>中学校区別１歳刻み!D2064</f>
        <v>39</v>
      </c>
      <c r="K1028" s="4">
        <f>中学校区別１歳刻み!E2064</f>
        <v>49</v>
      </c>
    </row>
    <row r="1029" spans="1:11" ht="15" customHeight="1" x14ac:dyDescent="0.2">
      <c r="A1029" s="3" t="str">
        <f t="shared" si="33"/>
        <v>庄内さくら学園中学校</v>
      </c>
      <c r="B1029" s="3" t="s">
        <v>38</v>
      </c>
      <c r="C1029" s="4">
        <f>中学校区別１歳刻み!C2004</f>
        <v>146</v>
      </c>
      <c r="D1029" s="4">
        <f>中学校区別１歳刻み!D2004</f>
        <v>129</v>
      </c>
      <c r="E1029" s="4">
        <f>中学校区別１歳刻み!E2004</f>
        <v>275</v>
      </c>
      <c r="F1029" s="4"/>
      <c r="G1029" s="3" t="str">
        <f t="shared" si="32"/>
        <v>庄内さくら学園中学校</v>
      </c>
      <c r="H1029" s="3" t="s">
        <v>99</v>
      </c>
      <c r="I1029" s="4">
        <f>中学校区別１歳刻み!C2065</f>
        <v>6</v>
      </c>
      <c r="J1029" s="4">
        <f>中学校区別１歳刻み!D2065</f>
        <v>28</v>
      </c>
      <c r="K1029" s="4">
        <f>中学校区別１歳刻み!E2065</f>
        <v>34</v>
      </c>
    </row>
    <row r="1030" spans="1:11" ht="15" customHeight="1" x14ac:dyDescent="0.2">
      <c r="A1030" s="3" t="str">
        <f t="shared" si="33"/>
        <v>庄内さくら学園中学校</v>
      </c>
      <c r="B1030" s="3" t="s">
        <v>39</v>
      </c>
      <c r="C1030" s="4">
        <f>中学校区別１歳刻み!C2005</f>
        <v>138</v>
      </c>
      <c r="D1030" s="4">
        <f>中学校区別１歳刻み!D2005</f>
        <v>137</v>
      </c>
      <c r="E1030" s="4">
        <f>中学校区別１歳刻み!E2005</f>
        <v>275</v>
      </c>
      <c r="F1030" s="4"/>
      <c r="G1030" s="3" t="str">
        <f t="shared" si="32"/>
        <v>庄内さくら学園中学校</v>
      </c>
      <c r="H1030" s="3" t="s">
        <v>100</v>
      </c>
      <c r="I1030" s="4">
        <f>中学校区別１歳刻み!C2066</f>
        <v>9</v>
      </c>
      <c r="J1030" s="4">
        <f>中学校区別１歳刻み!D2066</f>
        <v>23</v>
      </c>
      <c r="K1030" s="4">
        <f>中学校区別１歳刻み!E2066</f>
        <v>32</v>
      </c>
    </row>
    <row r="1031" spans="1:11" ht="15" customHeight="1" x14ac:dyDescent="0.2">
      <c r="A1031" s="3" t="str">
        <f t="shared" si="33"/>
        <v>庄内さくら学園中学校</v>
      </c>
      <c r="B1031" s="3" t="s">
        <v>40</v>
      </c>
      <c r="C1031" s="4">
        <f>中学校区別１歳刻み!C2006</f>
        <v>158</v>
      </c>
      <c r="D1031" s="4">
        <f>中学校区別１歳刻み!D2006</f>
        <v>112</v>
      </c>
      <c r="E1031" s="4">
        <f>中学校区別１歳刻み!E2006</f>
        <v>270</v>
      </c>
      <c r="F1031" s="4"/>
      <c r="G1031" s="3" t="str">
        <f t="shared" si="32"/>
        <v>庄内さくら学園中学校</v>
      </c>
      <c r="H1031" s="3" t="s">
        <v>101</v>
      </c>
      <c r="I1031" s="4">
        <f>中学校区別１歳刻み!C2067</f>
        <v>3</v>
      </c>
      <c r="J1031" s="4">
        <f>中学校区別１歳刻み!D2067</f>
        <v>14</v>
      </c>
      <c r="K1031" s="4">
        <f>中学校区別１歳刻み!E2067</f>
        <v>17</v>
      </c>
    </row>
    <row r="1032" spans="1:11" ht="15" customHeight="1" x14ac:dyDescent="0.2">
      <c r="A1032" s="3" t="str">
        <f t="shared" si="33"/>
        <v>庄内さくら学園中学校</v>
      </c>
      <c r="B1032" s="3" t="s">
        <v>41</v>
      </c>
      <c r="C1032" s="4">
        <f>中学校区別１歳刻み!C2007</f>
        <v>147</v>
      </c>
      <c r="D1032" s="4">
        <f>中学校区別１歳刻み!D2007</f>
        <v>97</v>
      </c>
      <c r="E1032" s="4">
        <f>中学校区別１歳刻み!E2007</f>
        <v>244</v>
      </c>
      <c r="F1032" s="4"/>
      <c r="G1032" s="3" t="str">
        <f t="shared" si="32"/>
        <v>庄内さくら学園中学校</v>
      </c>
      <c r="H1032" s="3" t="s">
        <v>102</v>
      </c>
      <c r="I1032" s="4">
        <f>中学校区別１歳刻み!C2068</f>
        <v>1</v>
      </c>
      <c r="J1032" s="4">
        <f>中学校区別１歳刻み!D2068</f>
        <v>8</v>
      </c>
      <c r="K1032" s="4">
        <f>中学校区別１歳刻み!E2068</f>
        <v>9</v>
      </c>
    </row>
    <row r="1033" spans="1:11" ht="15" customHeight="1" x14ac:dyDescent="0.2">
      <c r="A1033" s="3" t="str">
        <f t="shared" si="33"/>
        <v>庄内さくら学園中学校</v>
      </c>
      <c r="B1033" s="3" t="s">
        <v>42</v>
      </c>
      <c r="C1033" s="4">
        <f>中学校区別１歳刻み!C2008</f>
        <v>136</v>
      </c>
      <c r="D1033" s="4">
        <f>中学校区別１歳刻み!D2008</f>
        <v>126</v>
      </c>
      <c r="E1033" s="4">
        <f>中学校区別１歳刻み!E2008</f>
        <v>262</v>
      </c>
      <c r="F1033" s="4"/>
      <c r="G1033" s="3" t="str">
        <f t="shared" si="32"/>
        <v>庄内さくら学園中学校</v>
      </c>
      <c r="H1033" s="3" t="s">
        <v>103</v>
      </c>
      <c r="I1033" s="4">
        <f>中学校区別１歳刻み!C2069</f>
        <v>1</v>
      </c>
      <c r="J1033" s="4">
        <f>中学校区別１歳刻み!D2069</f>
        <v>9</v>
      </c>
      <c r="K1033" s="4">
        <f>中学校区別１歳刻み!E2069</f>
        <v>10</v>
      </c>
    </row>
    <row r="1034" spans="1:11" ht="15" customHeight="1" x14ac:dyDescent="0.2">
      <c r="A1034" s="3" t="str">
        <f t="shared" si="33"/>
        <v>庄内さくら学園中学校</v>
      </c>
      <c r="B1034" s="3" t="s">
        <v>43</v>
      </c>
      <c r="C1034" s="4">
        <f>中学校区別１歳刻み!C2009</f>
        <v>140</v>
      </c>
      <c r="D1034" s="4">
        <f>中学校区別１歳刻み!D2009</f>
        <v>116</v>
      </c>
      <c r="E1034" s="4">
        <f>中学校区別１歳刻み!E2009</f>
        <v>256</v>
      </c>
      <c r="F1034" s="4"/>
      <c r="G1034" s="3" t="str">
        <f t="shared" si="32"/>
        <v>庄内さくら学園中学校</v>
      </c>
      <c r="H1034" s="3" t="s">
        <v>104</v>
      </c>
      <c r="I1034" s="4">
        <f>中学校区別１歳刻み!C2070</f>
        <v>0</v>
      </c>
      <c r="J1034" s="4">
        <f>中学校区別１歳刻み!D2070</f>
        <v>8</v>
      </c>
      <c r="K1034" s="4">
        <f>中学校区別１歳刻み!E2070</f>
        <v>8</v>
      </c>
    </row>
    <row r="1035" spans="1:11" ht="15" customHeight="1" x14ac:dyDescent="0.2">
      <c r="A1035" s="3" t="str">
        <f t="shared" si="33"/>
        <v>庄内さくら学園中学校</v>
      </c>
      <c r="B1035" s="3" t="s">
        <v>44</v>
      </c>
      <c r="C1035" s="4">
        <f>中学校区別１歳刻み!C2010</f>
        <v>138</v>
      </c>
      <c r="D1035" s="4">
        <f>中学校区別１歳刻み!D2010</f>
        <v>121</v>
      </c>
      <c r="E1035" s="4">
        <f>中学校区別１歳刻み!E2010</f>
        <v>259</v>
      </c>
      <c r="F1035" s="4"/>
      <c r="G1035" s="3" t="str">
        <f t="shared" si="32"/>
        <v>庄内さくら学園中学校</v>
      </c>
      <c r="H1035" s="3" t="s">
        <v>105</v>
      </c>
      <c r="I1035" s="4">
        <f>中学校区別１歳刻み!C2071</f>
        <v>0</v>
      </c>
      <c r="J1035" s="4">
        <f>中学校区別１歳刻み!D2071</f>
        <v>2</v>
      </c>
      <c r="K1035" s="4">
        <f>中学校区別１歳刻み!E2071</f>
        <v>2</v>
      </c>
    </row>
    <row r="1036" spans="1:11" ht="15" customHeight="1" x14ac:dyDescent="0.2">
      <c r="A1036" s="3" t="str">
        <f t="shared" si="33"/>
        <v>庄内さくら学園中学校</v>
      </c>
      <c r="B1036" s="3" t="s">
        <v>45</v>
      </c>
      <c r="C1036" s="4">
        <f>中学校区別１歳刻み!C2011</f>
        <v>147</v>
      </c>
      <c r="D1036" s="4">
        <f>中学校区別１歳刻み!D2011</f>
        <v>126</v>
      </c>
      <c r="E1036" s="4">
        <f>中学校区別１歳刻み!E2011</f>
        <v>273</v>
      </c>
      <c r="F1036" s="4"/>
      <c r="G1036" s="3" t="str">
        <f t="shared" si="32"/>
        <v>庄内さくら学園中学校</v>
      </c>
      <c r="H1036" s="3" t="s">
        <v>106</v>
      </c>
      <c r="I1036" s="4">
        <f>中学校区別１歳刻み!C2072</f>
        <v>0</v>
      </c>
      <c r="J1036" s="4">
        <f>中学校区別１歳刻み!D2072</f>
        <v>4</v>
      </c>
      <c r="K1036" s="4">
        <f>中学校区別１歳刻み!E2072</f>
        <v>4</v>
      </c>
    </row>
    <row r="1037" spans="1:11" ht="15" customHeight="1" x14ac:dyDescent="0.2">
      <c r="A1037" s="3" t="str">
        <f t="shared" si="33"/>
        <v>庄内さくら学園中学校</v>
      </c>
      <c r="B1037" s="3" t="s">
        <v>46</v>
      </c>
      <c r="C1037" s="4">
        <f>中学校区別１歳刻み!C2012</f>
        <v>163</v>
      </c>
      <c r="D1037" s="4">
        <f>中学校区別１歳刻み!D2012</f>
        <v>116</v>
      </c>
      <c r="E1037" s="4">
        <f>中学校区別１歳刻み!E2012</f>
        <v>279</v>
      </c>
      <c r="F1037" s="4"/>
      <c r="G1037" s="3" t="str">
        <f t="shared" si="32"/>
        <v>庄内さくら学園中学校</v>
      </c>
      <c r="H1037" s="3" t="s">
        <v>107</v>
      </c>
      <c r="I1037" s="4">
        <f>中学校区別１歳刻み!C2073</f>
        <v>0</v>
      </c>
      <c r="J1037" s="4">
        <f>中学校区別１歳刻み!D2073</f>
        <v>0</v>
      </c>
      <c r="K1037" s="4">
        <f>中学校区別１歳刻み!E2073</f>
        <v>0</v>
      </c>
    </row>
    <row r="1038" spans="1:11" ht="15" customHeight="1" x14ac:dyDescent="0.2">
      <c r="A1038" s="3" t="str">
        <f t="shared" si="33"/>
        <v>庄内さくら学園中学校</v>
      </c>
      <c r="B1038" s="3" t="s">
        <v>47</v>
      </c>
      <c r="C1038" s="4">
        <f>中学校区別１歳刻み!C2013</f>
        <v>131</v>
      </c>
      <c r="D1038" s="4">
        <f>中学校区別１歳刻み!D2013</f>
        <v>121</v>
      </c>
      <c r="E1038" s="4">
        <f>中学校区別１歳刻み!E2013</f>
        <v>252</v>
      </c>
      <c r="F1038" s="4"/>
      <c r="G1038" s="3" t="str">
        <f t="shared" si="32"/>
        <v>庄内さくら学園中学校</v>
      </c>
      <c r="H1038" s="3" t="s">
        <v>108</v>
      </c>
      <c r="I1038" s="4">
        <f>中学校区別１歳刻み!C2074</f>
        <v>0</v>
      </c>
      <c r="J1038" s="4">
        <f>中学校区別１歳刻み!D2074</f>
        <v>0</v>
      </c>
      <c r="K1038" s="4">
        <f>中学校区別１歳刻み!E2074</f>
        <v>0</v>
      </c>
    </row>
    <row r="1039" spans="1:11" ht="15" customHeight="1" x14ac:dyDescent="0.2">
      <c r="A1039" s="3" t="str">
        <f t="shared" si="33"/>
        <v>庄内さくら学園中学校</v>
      </c>
      <c r="B1039" s="3" t="s">
        <v>48</v>
      </c>
      <c r="C1039" s="4">
        <f>中学校区別１歳刻み!C2014</f>
        <v>152</v>
      </c>
      <c r="D1039" s="4">
        <f>中学校区別１歳刻み!D2014</f>
        <v>138</v>
      </c>
      <c r="E1039" s="4">
        <f>中学校区別１歳刻み!E2014</f>
        <v>290</v>
      </c>
      <c r="F1039" s="4"/>
      <c r="G1039" s="3" t="str">
        <f t="shared" si="32"/>
        <v>庄内さくら学園中学校</v>
      </c>
      <c r="H1039" s="3" t="s">
        <v>109</v>
      </c>
      <c r="I1039" s="4">
        <f>中学校区別１歳刻み!C2075</f>
        <v>0</v>
      </c>
      <c r="J1039" s="4">
        <f>中学校区別１歳刻み!D2075</f>
        <v>1</v>
      </c>
      <c r="K1039" s="4">
        <f>中学校区別１歳刻み!E2075</f>
        <v>1</v>
      </c>
    </row>
    <row r="1040" spans="1:11" ht="15" customHeight="1" x14ac:dyDescent="0.2">
      <c r="A1040" s="3" t="str">
        <f t="shared" si="33"/>
        <v>庄内さくら学園中学校</v>
      </c>
      <c r="B1040" s="3" t="s">
        <v>49</v>
      </c>
      <c r="C1040" s="4">
        <f>中学校区別１歳刻み!C2015</f>
        <v>147</v>
      </c>
      <c r="D1040" s="4">
        <f>中学校区別１歳刻み!D2015</f>
        <v>153</v>
      </c>
      <c r="E1040" s="4">
        <f>中学校区別１歳刻み!E2015</f>
        <v>300</v>
      </c>
      <c r="F1040" s="4"/>
      <c r="G1040" s="3" t="str">
        <f t="shared" si="32"/>
        <v>庄内さくら学園中学校</v>
      </c>
      <c r="H1040" s="3" t="s">
        <v>110</v>
      </c>
      <c r="I1040" s="4">
        <f>中学校区別１歳刻み!C2076</f>
        <v>0</v>
      </c>
      <c r="J1040" s="4">
        <f>中学校区別１歳刻み!D2076</f>
        <v>0</v>
      </c>
      <c r="K1040" s="4">
        <f>中学校区別１歳刻み!E2076</f>
        <v>0</v>
      </c>
    </row>
    <row r="1041" spans="1:11" ht="15" customHeight="1" x14ac:dyDescent="0.2">
      <c r="A1041" s="3" t="str">
        <f t="shared" si="33"/>
        <v>庄内さくら学園中学校</v>
      </c>
      <c r="B1041" s="3" t="s">
        <v>50</v>
      </c>
      <c r="C1041" s="4">
        <f>中学校区別１歳刻み!C2016</f>
        <v>165</v>
      </c>
      <c r="D1041" s="4">
        <f>中学校区別１歳刻み!D2016</f>
        <v>154</v>
      </c>
      <c r="E1041" s="4">
        <f>中学校区別１歳刻み!E2016</f>
        <v>319</v>
      </c>
      <c r="F1041" s="4"/>
      <c r="G1041" s="3" t="str">
        <f t="shared" si="32"/>
        <v>庄内さくら学園中学校</v>
      </c>
      <c r="H1041" s="3" t="s">
        <v>111</v>
      </c>
      <c r="I1041" s="4">
        <f>中学校区別１歳刻み!C2077</f>
        <v>0</v>
      </c>
      <c r="J1041" s="4">
        <f>中学校区別１歳刻み!D2077</f>
        <v>0</v>
      </c>
      <c r="K1041" s="4">
        <f>中学校区別１歳刻み!E2077</f>
        <v>0</v>
      </c>
    </row>
    <row r="1042" spans="1:11" ht="15" customHeight="1" x14ac:dyDescent="0.2">
      <c r="A1042" s="3" t="str">
        <f t="shared" si="33"/>
        <v>庄内さくら学園中学校</v>
      </c>
      <c r="B1042" s="3" t="s">
        <v>51</v>
      </c>
      <c r="C1042" s="4">
        <f>中学校区別１歳刻み!C2017</f>
        <v>194</v>
      </c>
      <c r="D1042" s="4">
        <f>中学校区別１歳刻み!D2017</f>
        <v>158</v>
      </c>
      <c r="E1042" s="4">
        <f>中学校区別１歳刻み!E2017</f>
        <v>352</v>
      </c>
      <c r="F1042" s="4"/>
      <c r="G1042" s="3" t="str">
        <f t="shared" si="32"/>
        <v>庄内さくら学園中学校</v>
      </c>
      <c r="H1042" s="3" t="s">
        <v>112</v>
      </c>
      <c r="I1042" s="4">
        <f>中学校区別１歳刻み!C2078</f>
        <v>0</v>
      </c>
      <c r="J1042" s="4">
        <f>中学校区別１歳刻み!D2078</f>
        <v>0</v>
      </c>
      <c r="K1042" s="4">
        <f>中学校区別１歳刻み!E2078</f>
        <v>0</v>
      </c>
    </row>
    <row r="1043" spans="1:11" ht="15" customHeight="1" x14ac:dyDescent="0.2">
      <c r="A1043" s="3" t="str">
        <f t="shared" si="33"/>
        <v>庄内さくら学園中学校</v>
      </c>
      <c r="B1043" s="3" t="s">
        <v>52</v>
      </c>
      <c r="C1043" s="4">
        <f>中学校区別１歳刻み!C2018</f>
        <v>192</v>
      </c>
      <c r="D1043" s="4">
        <f>中学校区別１歳刻み!D2018</f>
        <v>185</v>
      </c>
      <c r="E1043" s="4">
        <f>中学校区別１歳刻み!E2018</f>
        <v>377</v>
      </c>
      <c r="F1043" s="4"/>
      <c r="G1043" s="3" t="str">
        <f t="shared" si="32"/>
        <v>庄内さくら学園中学校</v>
      </c>
      <c r="H1043" s="3" t="s">
        <v>113</v>
      </c>
      <c r="I1043" s="4">
        <f>中学校区別１歳刻み!C2079</f>
        <v>0</v>
      </c>
      <c r="J1043" s="4">
        <f>中学校区別１歳刻み!D2079</f>
        <v>0</v>
      </c>
      <c r="K1043" s="4">
        <f>中学校区別１歳刻み!E2079</f>
        <v>0</v>
      </c>
    </row>
    <row r="1044" spans="1:11" ht="15" customHeight="1" x14ac:dyDescent="0.2">
      <c r="A1044" s="3" t="str">
        <f t="shared" si="33"/>
        <v>庄内さくら学園中学校</v>
      </c>
      <c r="B1044" s="3" t="s">
        <v>53</v>
      </c>
      <c r="C1044" s="4">
        <f>中学校区別１歳刻み!C2019</f>
        <v>202</v>
      </c>
      <c r="D1044" s="4">
        <f>中学校区別１歳刻み!D2019</f>
        <v>182</v>
      </c>
      <c r="E1044" s="4">
        <f>中学校区別１歳刻み!E2019</f>
        <v>384</v>
      </c>
      <c r="F1044" s="4"/>
      <c r="G1044" s="3" t="str">
        <f t="shared" si="32"/>
        <v>庄内さくら学園中学校</v>
      </c>
      <c r="H1044" s="3" t="s">
        <v>114</v>
      </c>
      <c r="I1044" s="4">
        <f>中学校区別１歳刻み!C2080</f>
        <v>0</v>
      </c>
      <c r="J1044" s="4">
        <f>中学校区別１歳刻み!D2080</f>
        <v>0</v>
      </c>
      <c r="K1044" s="4">
        <f>中学校区別１歳刻み!E2080</f>
        <v>0</v>
      </c>
    </row>
    <row r="1045" spans="1:11" ht="15" customHeight="1" x14ac:dyDescent="0.2">
      <c r="A1045" s="3" t="str">
        <f t="shared" si="33"/>
        <v>庄内さくら学園中学校</v>
      </c>
      <c r="B1045" s="3" t="s">
        <v>54</v>
      </c>
      <c r="C1045" s="4">
        <f>中学校区別１歳刻み!C2020</f>
        <v>217</v>
      </c>
      <c r="D1045" s="4">
        <f>中学校区別１歳刻み!D2020</f>
        <v>194</v>
      </c>
      <c r="E1045" s="4">
        <f>中学校区別１歳刻み!E2020</f>
        <v>411</v>
      </c>
      <c r="F1045" s="2"/>
      <c r="G1045" s="3" t="str">
        <f t="shared" si="32"/>
        <v>庄内さくら学園中学校</v>
      </c>
      <c r="H1045" s="3" t="s">
        <v>115</v>
      </c>
      <c r="I1045" s="4">
        <f>中学校区別１歳刻み!C2081</f>
        <v>0</v>
      </c>
      <c r="J1045" s="4">
        <f>中学校区別１歳刻み!D2081</f>
        <v>0</v>
      </c>
      <c r="K1045" s="4">
        <f>中学校区別１歳刻み!E2081</f>
        <v>0</v>
      </c>
    </row>
    <row r="1046" spans="1:11" ht="15" customHeight="1" x14ac:dyDescent="0.2">
      <c r="A1046" s="3" t="str">
        <f t="shared" si="33"/>
        <v>庄内さくら学園中学校</v>
      </c>
      <c r="B1046" s="3" t="s">
        <v>55</v>
      </c>
      <c r="C1046" s="4">
        <f>中学校区別１歳刻み!C2021</f>
        <v>247</v>
      </c>
      <c r="D1046" s="4">
        <f>中学校区別１歳刻み!D2021</f>
        <v>197</v>
      </c>
      <c r="E1046" s="4">
        <f>中学校区別１歳刻み!E2021</f>
        <v>444</v>
      </c>
      <c r="F1046" s="4"/>
      <c r="G1046" s="3" t="str">
        <f t="shared" si="32"/>
        <v>庄内さくら学園中学校</v>
      </c>
      <c r="H1046" s="3" t="s">
        <v>116</v>
      </c>
      <c r="I1046" s="4">
        <f>中学校区別１歳刻み!C2082</f>
        <v>0</v>
      </c>
      <c r="J1046" s="4">
        <f>中学校区別１歳刻み!D2082</f>
        <v>0</v>
      </c>
      <c r="K1046" s="4">
        <f>中学校区別１歳刻み!E2082</f>
        <v>0</v>
      </c>
    </row>
    <row r="1047" spans="1:11" ht="15" customHeight="1" x14ac:dyDescent="0.2">
      <c r="A1047" s="3" t="str">
        <f t="shared" si="33"/>
        <v>庄内さくら学園中学校</v>
      </c>
      <c r="B1047" s="3" t="s">
        <v>56</v>
      </c>
      <c r="C1047" s="4">
        <f>中学校区別１歳刻み!C2022</f>
        <v>209</v>
      </c>
      <c r="D1047" s="4">
        <f>中学校区別１歳刻み!D2022</f>
        <v>179</v>
      </c>
      <c r="E1047" s="4">
        <f>中学校区別１歳刻み!E2022</f>
        <v>388</v>
      </c>
      <c r="F1047" s="4"/>
      <c r="G1047" s="3" t="str">
        <f t="shared" si="32"/>
        <v>庄内さくら学園中学校</v>
      </c>
      <c r="H1047" s="3" t="s">
        <v>117</v>
      </c>
      <c r="I1047" s="4">
        <f>中学校区別１歳刻み!C2083</f>
        <v>0</v>
      </c>
      <c r="J1047" s="4">
        <f>中学校区別１歳刻み!D2083</f>
        <v>0</v>
      </c>
      <c r="K1047" s="4">
        <f>中学校区別１歳刻み!E2083</f>
        <v>0</v>
      </c>
    </row>
    <row r="1048" spans="1:11" ht="15" customHeight="1" x14ac:dyDescent="0.2">
      <c r="A1048" s="3" t="str">
        <f t="shared" si="33"/>
        <v>庄内さくら学園中学校</v>
      </c>
      <c r="B1048" s="3" t="s">
        <v>57</v>
      </c>
      <c r="C1048" s="4">
        <f>中学校区別１歳刻み!C2023</f>
        <v>214</v>
      </c>
      <c r="D1048" s="4">
        <f>中学校区別１歳刻み!D2023</f>
        <v>152</v>
      </c>
      <c r="E1048" s="4">
        <f>中学校区別１歳刻み!E2023</f>
        <v>366</v>
      </c>
      <c r="F1048" s="4"/>
      <c r="G1048" s="3" t="str">
        <f t="shared" si="32"/>
        <v>庄内さくら学園中学校</v>
      </c>
      <c r="H1048" s="3" t="s">
        <v>118</v>
      </c>
      <c r="I1048" s="4">
        <f>中学校区別１歳刻み!C2084</f>
        <v>0</v>
      </c>
      <c r="J1048" s="4">
        <f>中学校区別１歳刻み!D2084</f>
        <v>0</v>
      </c>
      <c r="K1048" s="4">
        <f>中学校区別１歳刻み!E2084</f>
        <v>0</v>
      </c>
    </row>
    <row r="1049" spans="1:11" ht="15" customHeight="1" x14ac:dyDescent="0.2">
      <c r="A1049" s="3" t="str">
        <f t="shared" si="33"/>
        <v>庄内さくら学園中学校</v>
      </c>
      <c r="B1049" s="3" t="s">
        <v>58</v>
      </c>
      <c r="C1049" s="4">
        <f>中学校区別１歳刻み!C2024</f>
        <v>203</v>
      </c>
      <c r="D1049" s="4">
        <f>中学校区別１歳刻み!D2024</f>
        <v>196</v>
      </c>
      <c r="E1049" s="4">
        <f>中学校区別１歳刻み!E2024</f>
        <v>399</v>
      </c>
      <c r="F1049" s="4"/>
      <c r="G1049" s="3" t="str">
        <f t="shared" si="32"/>
        <v>庄内さくら学園中学校</v>
      </c>
      <c r="H1049" s="3" t="s">
        <v>119</v>
      </c>
      <c r="I1049" s="4">
        <f>中学校区別１歳刻み!C2085</f>
        <v>0</v>
      </c>
      <c r="J1049" s="4">
        <f>中学校区別１歳刻み!D2085</f>
        <v>0</v>
      </c>
      <c r="K1049" s="4">
        <f>中学校区別１歳刻み!E2085</f>
        <v>0</v>
      </c>
    </row>
    <row r="1050" spans="1:11" ht="15" customHeight="1" x14ac:dyDescent="0.2">
      <c r="A1050" s="3" t="str">
        <f t="shared" si="33"/>
        <v>庄内さくら学園中学校</v>
      </c>
      <c r="B1050" s="3" t="s">
        <v>59</v>
      </c>
      <c r="C1050" s="4">
        <f>中学校区別１歳刻み!C2025</f>
        <v>187</v>
      </c>
      <c r="D1050" s="4">
        <f>中学校区別１歳刻み!D2025</f>
        <v>194</v>
      </c>
      <c r="E1050" s="4">
        <f>中学校区別１歳刻み!E2025</f>
        <v>381</v>
      </c>
      <c r="F1050" s="4"/>
      <c r="G1050" s="3" t="str">
        <f t="shared" si="32"/>
        <v>庄内さくら学園中学校</v>
      </c>
      <c r="H1050" s="3" t="s">
        <v>120</v>
      </c>
      <c r="I1050" s="4">
        <f>中学校区別１歳刻み!C2086</f>
        <v>0</v>
      </c>
      <c r="J1050" s="4">
        <f>中学校区別１歳刻み!D2086</f>
        <v>0</v>
      </c>
      <c r="K1050" s="4">
        <f>中学校区別１歳刻み!E2086</f>
        <v>0</v>
      </c>
    </row>
    <row r="1051" spans="1:11" ht="15" customHeight="1" x14ac:dyDescent="0.2">
      <c r="A1051" s="3" t="str">
        <f t="shared" si="33"/>
        <v>庄内さくら学園中学校</v>
      </c>
      <c r="B1051" s="3" t="s">
        <v>60</v>
      </c>
      <c r="C1051" s="4">
        <f>中学校区別１歳刻み!C2026</f>
        <v>155</v>
      </c>
      <c r="D1051" s="4">
        <f>中学校区別１歳刻み!D2026</f>
        <v>147</v>
      </c>
      <c r="E1051" s="4">
        <f>中学校区別１歳刻み!E2026</f>
        <v>302</v>
      </c>
      <c r="F1051" s="4"/>
      <c r="G1051" s="3" t="str">
        <f t="shared" si="32"/>
        <v>庄内さくら学園中学校</v>
      </c>
      <c r="H1051" s="3" t="s">
        <v>121</v>
      </c>
      <c r="I1051" s="4">
        <f>中学校区別１歳刻み!C2087</f>
        <v>0</v>
      </c>
      <c r="J1051" s="4">
        <f>中学校区別１歳刻み!D2087</f>
        <v>0</v>
      </c>
      <c r="K1051" s="4">
        <f>中学校区別１歳刻み!E2087</f>
        <v>0</v>
      </c>
    </row>
    <row r="1052" spans="1:11" ht="15" customHeight="1" x14ac:dyDescent="0.2">
      <c r="A1052" s="3" t="str">
        <f t="shared" si="33"/>
        <v>庄内さくら学園中学校</v>
      </c>
      <c r="B1052" s="3" t="s">
        <v>61</v>
      </c>
      <c r="C1052" s="4">
        <f>中学校区別１歳刻み!C2027</f>
        <v>197</v>
      </c>
      <c r="D1052" s="4">
        <f>中学校区別１歳刻み!D2027</f>
        <v>181</v>
      </c>
      <c r="E1052" s="4">
        <f>中学校区別１歳刻み!E2027</f>
        <v>378</v>
      </c>
      <c r="F1052" s="4"/>
      <c r="G1052" s="3" t="str">
        <f t="shared" si="32"/>
        <v>庄内さくら学園中学校</v>
      </c>
      <c r="H1052" s="3" t="s">
        <v>122</v>
      </c>
      <c r="I1052" s="4">
        <f>中学校区別１歳刻み!C2088</f>
        <v>0</v>
      </c>
      <c r="J1052" s="4">
        <f>中学校区別１歳刻み!D2088</f>
        <v>0</v>
      </c>
      <c r="K1052" s="4">
        <f>中学校区別１歳刻み!E2088</f>
        <v>0</v>
      </c>
    </row>
    <row r="1053" spans="1:11" ht="15" customHeight="1" x14ac:dyDescent="0.2">
      <c r="A1053" s="3" t="str">
        <f t="shared" si="33"/>
        <v>庄内さくら学園中学校</v>
      </c>
      <c r="B1053" s="3" t="s">
        <v>62</v>
      </c>
      <c r="C1053" s="4">
        <f>中学校区別１歳刻み!C2028</f>
        <v>180</v>
      </c>
      <c r="D1053" s="4">
        <f>中学校区別１歳刻み!D2028</f>
        <v>183</v>
      </c>
      <c r="E1053" s="4">
        <f>中学校区別１歳刻み!E2028</f>
        <v>363</v>
      </c>
      <c r="F1053" s="4"/>
      <c r="G1053" s="3" t="str">
        <f t="shared" si="32"/>
        <v>庄内さくら学園中学校</v>
      </c>
      <c r="H1053" s="3" t="s">
        <v>123</v>
      </c>
      <c r="I1053" s="4">
        <f>中学校区別１歳刻み!C2089</f>
        <v>0</v>
      </c>
      <c r="J1053" s="4">
        <f>中学校区別１歳刻み!D2089</f>
        <v>0</v>
      </c>
      <c r="K1053" s="4">
        <f>中学校区別１歳刻み!E2089</f>
        <v>0</v>
      </c>
    </row>
    <row r="1054" spans="1:11" ht="15" customHeight="1" x14ac:dyDescent="0.2">
      <c r="A1054" s="3" t="str">
        <f t="shared" si="33"/>
        <v>庄内さくら学園中学校</v>
      </c>
      <c r="B1054" s="3" t="s">
        <v>63</v>
      </c>
      <c r="C1054" s="4">
        <f>中学校区別１歳刻み!C2029</f>
        <v>161</v>
      </c>
      <c r="D1054" s="4">
        <f>中学校区別１歳刻み!D2029</f>
        <v>175</v>
      </c>
      <c r="E1054" s="4">
        <f>中学校区別１歳刻み!E2029</f>
        <v>336</v>
      </c>
      <c r="F1054" s="4"/>
      <c r="G1054" s="3" t="str">
        <f t="shared" si="32"/>
        <v>庄内さくら学園中学校</v>
      </c>
      <c r="H1054" s="3" t="s">
        <v>129</v>
      </c>
      <c r="I1054" s="4">
        <f>中学校区別１歳刻み!C2090</f>
        <v>0</v>
      </c>
      <c r="J1054" s="4">
        <f>中学校区別１歳刻み!D2090</f>
        <v>0</v>
      </c>
      <c r="K1054" s="4">
        <f>中学校区別１歳刻み!E2090</f>
        <v>0</v>
      </c>
    </row>
    <row r="1055" spans="1:11" ht="15" customHeight="1" x14ac:dyDescent="0.2">
      <c r="A1055" s="3" t="str">
        <f t="shared" si="33"/>
        <v>庄内さくら学園中学校</v>
      </c>
      <c r="B1055" s="3" t="s">
        <v>64</v>
      </c>
      <c r="C1055" s="4">
        <f>中学校区別１歳刻み!C2030</f>
        <v>188</v>
      </c>
      <c r="D1055" s="4">
        <f>中学校区別１歳刻み!D2030</f>
        <v>146</v>
      </c>
      <c r="E1055" s="4">
        <f>中学校区別１歳刻み!E2030</f>
        <v>334</v>
      </c>
      <c r="F1055" s="4"/>
      <c r="G1055" s="3" t="str">
        <f t="shared" si="32"/>
        <v>庄内さくら学園中学校</v>
      </c>
      <c r="H1055" s="3" t="s">
        <v>125</v>
      </c>
      <c r="I1055" s="4">
        <f>中学校区別１歳刻み!C2091</f>
        <v>12287</v>
      </c>
      <c r="J1055" s="4">
        <f>中学校区別１歳刻み!D2091</f>
        <v>12601</v>
      </c>
      <c r="K1055" s="4">
        <f>中学校区別１歳刻み!E2091</f>
        <v>24888</v>
      </c>
    </row>
  </sheetData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&amp;R&amp;P/&amp;N</oddHeader>
  </headerFooter>
  <rowBreaks count="16" manualBreakCount="16">
    <brk id="63" max="10" man="1"/>
    <brk id="125" max="10" man="1"/>
    <brk id="187" max="10" man="1"/>
    <brk id="249" max="10" man="1"/>
    <brk id="311" max="10" man="1"/>
    <brk id="373" max="10" man="1"/>
    <brk id="435" max="10" man="1"/>
    <brk id="497" max="10" man="1"/>
    <brk id="559" max="10" man="1"/>
    <brk id="621" max="10" man="1"/>
    <brk id="683" max="10" man="1"/>
    <brk id="745" max="10" man="1"/>
    <brk id="807" max="10" man="1"/>
    <brk id="869" max="10" man="1"/>
    <brk id="931" max="10" man="1"/>
    <brk id="9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中学校区別１歳刻み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2023-05-17T05:27:57Z</cp:lastPrinted>
  <dcterms:created xsi:type="dcterms:W3CDTF">2015-03-02T06:34:51Z</dcterms:created>
  <dcterms:modified xsi:type="dcterms:W3CDTF">2023-05-17T05:28:01Z</dcterms:modified>
</cp:coreProperties>
</file>