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B1000\B1100\01行政総務課\40統計書作成事務\11_統計書\04_入力用原稿他（第52回～）\第61回豊中市統計書　令和4年度\05_公開用データ\01_ホームページ用\"/>
    </mc:Choice>
  </mc:AlternateContent>
  <bookViews>
    <workbookView xWindow="240" yWindow="72" windowWidth="13920" windowHeight="8556"/>
  </bookViews>
  <sheets>
    <sheet name="Ⅰ　土地および気象" sheetId="5" r:id="rId1"/>
    <sheet name="P-001" sheetId="1" r:id="rId2"/>
    <sheet name="P-002" sheetId="2" r:id="rId3"/>
    <sheet name="P-003" sheetId="3" r:id="rId4"/>
  </sheets>
  <definedNames>
    <definedName name="_xlnm.Print_Area" localSheetId="1">'P-001'!$A$1:$BH$62</definedName>
    <definedName name="_xlnm.Print_Area" localSheetId="2">'P-002'!$A$1:$BR$53</definedName>
    <definedName name="_xlnm.Print_Area" localSheetId="3">'P-003'!$A$1:$DV$89</definedName>
  </definedNames>
  <calcPr calcId="162913"/>
</workbook>
</file>

<file path=xl/calcChain.xml><?xml version="1.0" encoding="utf-8"?>
<calcChain xmlns="http://schemas.openxmlformats.org/spreadsheetml/2006/main">
  <c r="BL57" i="3" l="1"/>
</calcChain>
</file>

<file path=xl/sharedStrings.xml><?xml version="1.0" encoding="utf-8"?>
<sst xmlns="http://schemas.openxmlformats.org/spreadsheetml/2006/main" count="910" uniqueCount="187">
  <si>
    <t xml:space="preserve"> </t>
  </si>
  <si>
    <r>
      <t>土地および気象</t>
    </r>
    <r>
      <rPr>
        <sz val="10"/>
        <rFont val="Century"/>
        <family val="1"/>
      </rPr>
      <t xml:space="preserve">    </t>
    </r>
  </si>
  <si>
    <t>１．　市　　域　　の　　変　　遷</t>
    <rPh sb="12" eb="13">
      <t>ヘン</t>
    </rPh>
    <rPh sb="15" eb="16">
      <t>ウツ</t>
    </rPh>
    <phoneticPr fontId="3"/>
  </si>
  <si>
    <t>この表は、市域変遷による編入町村の分属状況を示したものである。</t>
    <rPh sb="7" eb="9">
      <t>ヘンセン</t>
    </rPh>
    <phoneticPr fontId="3"/>
  </si>
  <si>
    <t>編入面積</t>
    <rPh sb="0" eb="2">
      <t>ヘンニュウ</t>
    </rPh>
    <rPh sb="2" eb="3">
      <t>メン</t>
    </rPh>
    <rPh sb="3" eb="4">
      <t>セキ</t>
    </rPh>
    <phoneticPr fontId="8"/>
  </si>
  <si>
    <t>総面積</t>
    <rPh sb="0" eb="3">
      <t>ソウメンセキ</t>
    </rPh>
    <phoneticPr fontId="8"/>
  </si>
  <si>
    <t>昭和　２年　４月　１日</t>
    <rPh sb="0" eb="2">
      <t>ショウワ</t>
    </rPh>
    <rPh sb="3" eb="5">
      <t>２ネン</t>
    </rPh>
    <rPh sb="7" eb="8">
      <t>ツキ</t>
    </rPh>
    <rPh sb="9" eb="11">
      <t>１ニチ</t>
    </rPh>
    <phoneticPr fontId="8"/>
  </si>
  <si>
    <t>豊　中　町</t>
    <rPh sb="0" eb="3">
      <t>トヨナカ</t>
    </rPh>
    <rPh sb="4" eb="5">
      <t>マチ</t>
    </rPh>
    <phoneticPr fontId="8"/>
  </si>
  <si>
    <t>(町制施行）</t>
    <rPh sb="1" eb="3">
      <t>チョウセイ</t>
    </rPh>
    <rPh sb="3" eb="5">
      <t>セコウ</t>
    </rPh>
    <phoneticPr fontId="8"/>
  </si>
  <si>
    <t>昭和１１年１０月１５日</t>
    <rPh sb="0" eb="2">
      <t>ショウワ</t>
    </rPh>
    <rPh sb="4" eb="5">
      <t>２ネン</t>
    </rPh>
    <rPh sb="7" eb="8">
      <t>ツキ</t>
    </rPh>
    <rPh sb="10" eb="11">
      <t>１ニチ</t>
    </rPh>
    <phoneticPr fontId="8"/>
  </si>
  <si>
    <t>麻田村、熊野田村、桜井谷村</t>
    <rPh sb="0" eb="2">
      <t>アサダ</t>
    </rPh>
    <rPh sb="2" eb="3">
      <t>ムラ</t>
    </rPh>
    <rPh sb="4" eb="6">
      <t>クマ</t>
    </rPh>
    <rPh sb="6" eb="7">
      <t>タ</t>
    </rPh>
    <rPh sb="7" eb="8">
      <t>ムラ</t>
    </rPh>
    <rPh sb="9" eb="11">
      <t>サクライ</t>
    </rPh>
    <rPh sb="11" eb="12">
      <t>ダニ</t>
    </rPh>
    <rPh sb="12" eb="13">
      <t>ムラ</t>
    </rPh>
    <phoneticPr fontId="8"/>
  </si>
  <si>
    <t>(市制施行）</t>
    <rPh sb="1" eb="2">
      <t>シ</t>
    </rPh>
    <rPh sb="2" eb="3">
      <t>チョウセイ</t>
    </rPh>
    <rPh sb="3" eb="5">
      <t>セコウ</t>
    </rPh>
    <phoneticPr fontId="8"/>
  </si>
  <si>
    <t>昭和２２年　３月１５日</t>
    <rPh sb="0" eb="2">
      <t>ショウワ</t>
    </rPh>
    <rPh sb="4" eb="5">
      <t>２ネン</t>
    </rPh>
    <rPh sb="7" eb="8">
      <t>ツキ</t>
    </rPh>
    <rPh sb="10" eb="11">
      <t>１ニチ</t>
    </rPh>
    <phoneticPr fontId="8"/>
  </si>
  <si>
    <t>中豊島村、南豊島村、小曽根村</t>
    <rPh sb="0" eb="1">
      <t>ナカ</t>
    </rPh>
    <rPh sb="1" eb="3">
      <t>テシマ</t>
    </rPh>
    <rPh sb="3" eb="4">
      <t>ムラ</t>
    </rPh>
    <rPh sb="5" eb="6">
      <t>ミナミ</t>
    </rPh>
    <rPh sb="6" eb="8">
      <t>テシマ</t>
    </rPh>
    <rPh sb="8" eb="9">
      <t>ムラ</t>
    </rPh>
    <rPh sb="10" eb="13">
      <t>オ</t>
    </rPh>
    <rPh sb="13" eb="14">
      <t>ムラ</t>
    </rPh>
    <phoneticPr fontId="8"/>
  </si>
  <si>
    <t>昭和２８年　７月　１日</t>
    <rPh sb="0" eb="2">
      <t>ショウワ</t>
    </rPh>
    <rPh sb="2" eb="5">
      <t>２ネン</t>
    </rPh>
    <rPh sb="7" eb="8">
      <t>ツキ</t>
    </rPh>
    <rPh sb="9" eb="11">
      <t>１ニチ</t>
    </rPh>
    <phoneticPr fontId="8"/>
  </si>
  <si>
    <t>新田村大字上新田</t>
    <rPh sb="0" eb="2">
      <t>シンデン</t>
    </rPh>
    <rPh sb="2" eb="3">
      <t>ムラ</t>
    </rPh>
    <rPh sb="3" eb="4">
      <t>オオ</t>
    </rPh>
    <rPh sb="4" eb="5">
      <t>アザ</t>
    </rPh>
    <rPh sb="5" eb="8">
      <t>カミ</t>
    </rPh>
    <phoneticPr fontId="8"/>
  </si>
  <si>
    <t>昭和３０年　１月　１日</t>
    <rPh sb="0" eb="2">
      <t>ショウワ</t>
    </rPh>
    <rPh sb="4" eb="5">
      <t>２ネン</t>
    </rPh>
    <rPh sb="7" eb="8">
      <t>ツキ</t>
    </rPh>
    <rPh sb="9" eb="11">
      <t>１ニチ</t>
    </rPh>
    <phoneticPr fontId="8"/>
  </si>
  <si>
    <t>庄　内　町</t>
    <rPh sb="0" eb="5">
      <t>ショウナイマチ</t>
    </rPh>
    <phoneticPr fontId="8"/>
  </si>
  <si>
    <t>方位</t>
    <rPh sb="0" eb="2">
      <t>ホウイ</t>
    </rPh>
    <phoneticPr fontId="8"/>
  </si>
  <si>
    <t>経緯度</t>
    <rPh sb="0" eb="1">
      <t>ケイ</t>
    </rPh>
    <rPh sb="1" eb="3">
      <t>イド</t>
    </rPh>
    <phoneticPr fontId="8"/>
  </si>
  <si>
    <t>所在地</t>
    <rPh sb="0" eb="3">
      <t>ショザイチ</t>
    </rPh>
    <phoneticPr fontId="8"/>
  </si>
  <si>
    <t>東経</t>
    <rPh sb="0" eb="2">
      <t>トウケイ</t>
    </rPh>
    <phoneticPr fontId="8"/>
  </si>
  <si>
    <t>北緯</t>
    <rPh sb="0" eb="2">
      <t>ホクイ</t>
    </rPh>
    <phoneticPr fontId="8"/>
  </si>
  <si>
    <t>東　　端</t>
    <rPh sb="0" eb="4">
      <t>トウタン</t>
    </rPh>
    <phoneticPr fontId="8"/>
  </si>
  <si>
    <t>度</t>
  </si>
  <si>
    <t>分</t>
  </si>
  <si>
    <t>秒</t>
    <rPh sb="0" eb="1">
      <t>ビョウ</t>
    </rPh>
    <phoneticPr fontId="8"/>
  </si>
  <si>
    <t>34</t>
    <rPh sb="0" eb="2">
      <t>３４ド</t>
    </rPh>
    <phoneticPr fontId="8"/>
  </si>
  <si>
    <t>新千里東町3丁目千里中央公園</t>
    <rPh sb="0" eb="5">
      <t>シン</t>
    </rPh>
    <rPh sb="5" eb="8">
      <t>３チョウメ</t>
    </rPh>
    <rPh sb="8" eb="10">
      <t>センリ</t>
    </rPh>
    <rPh sb="10" eb="14">
      <t>チュウオウコウエン</t>
    </rPh>
    <phoneticPr fontId="8"/>
  </si>
  <si>
    <t>西　　端</t>
    <rPh sb="0" eb="4">
      <t>セイタン</t>
    </rPh>
    <phoneticPr fontId="8"/>
  </si>
  <si>
    <t>南　　端</t>
    <rPh sb="0" eb="1">
      <t>ナン</t>
    </rPh>
    <rPh sb="3" eb="4">
      <t>タン</t>
    </rPh>
    <phoneticPr fontId="8"/>
  </si>
  <si>
    <t>大島町3丁目</t>
    <rPh sb="0" eb="3">
      <t>オオシマチョウ</t>
    </rPh>
    <rPh sb="3" eb="6">
      <t>３チョウメ</t>
    </rPh>
    <phoneticPr fontId="8"/>
  </si>
  <si>
    <t>北　　端</t>
    <rPh sb="0" eb="4">
      <t>ホクタン</t>
    </rPh>
    <phoneticPr fontId="8"/>
  </si>
  <si>
    <t>新千里北町2丁目</t>
    <rPh sb="0" eb="5">
      <t>シン</t>
    </rPh>
    <rPh sb="5" eb="8">
      <t>２チョウメ</t>
    </rPh>
    <phoneticPr fontId="8"/>
  </si>
  <si>
    <t>年度</t>
    <rPh sb="1" eb="2">
      <t>ド</t>
    </rPh>
    <phoneticPr fontId="8"/>
  </si>
  <si>
    <t>年度</t>
    <rPh sb="0" eb="2">
      <t>ネンド</t>
    </rPh>
    <phoneticPr fontId="3"/>
  </si>
  <si>
    <t>総数</t>
  </si>
  <si>
    <t>宅地</t>
  </si>
  <si>
    <t>田</t>
  </si>
  <si>
    <t>畑</t>
  </si>
  <si>
    <t>山林</t>
  </si>
  <si>
    <t>原野</t>
  </si>
  <si>
    <t>池・沼</t>
  </si>
  <si>
    <t>雑種地</t>
  </si>
  <si>
    <t>うち
鉄軌道用地</t>
    <rPh sb="3" eb="4">
      <t>テツ</t>
    </rPh>
    <rPh sb="4" eb="6">
      <t>キドウ</t>
    </rPh>
    <rPh sb="6" eb="8">
      <t>ヨウチ</t>
    </rPh>
    <phoneticPr fontId="8"/>
  </si>
  <si>
    <t>（単位　100万円）</t>
  </si>
  <si>
    <t>編入町村名　</t>
    <rPh sb="2" eb="3">
      <t>チョウ</t>
    </rPh>
    <rPh sb="3" eb="4">
      <t>ソン</t>
    </rPh>
    <rPh sb="4" eb="5">
      <t>メイ</t>
    </rPh>
    <phoneticPr fontId="8"/>
  </si>
  <si>
    <t>(単位　ｋ㎡）</t>
    <phoneticPr fontId="3"/>
  </si>
  <si>
    <t>総額</t>
    <rPh sb="1" eb="2">
      <t>ガク</t>
    </rPh>
    <phoneticPr fontId="8"/>
  </si>
  <si>
    <t>資　料</t>
    <phoneticPr fontId="8"/>
  </si>
  <si>
    <t>資　料</t>
  </si>
  <si>
    <t>豊中市中桜塚３丁目１番１号</t>
    <rPh sb="0" eb="2">
      <t>トヨナカ</t>
    </rPh>
    <rPh sb="2" eb="3">
      <t>シ</t>
    </rPh>
    <rPh sb="3" eb="6">
      <t>ナカサクラヅカ</t>
    </rPh>
    <rPh sb="6" eb="9">
      <t>３チョウメ</t>
    </rPh>
    <rPh sb="9" eb="11">
      <t>１バン</t>
    </rPh>
    <rPh sb="11" eb="13">
      <t>１ゴウ</t>
    </rPh>
    <phoneticPr fontId="8"/>
  </si>
  <si>
    <t>総務部　行政総務課</t>
    <rPh sb="4" eb="6">
      <t>ギョウセイ</t>
    </rPh>
    <rPh sb="6" eb="8">
      <t>ソウム</t>
    </rPh>
    <phoneticPr fontId="8"/>
  </si>
  <si>
    <t>元</t>
    <rPh sb="0" eb="1">
      <t>ガン</t>
    </rPh>
    <phoneticPr fontId="8"/>
  </si>
  <si>
    <t>令和</t>
    <rPh sb="0" eb="2">
      <t>レイワ</t>
    </rPh>
    <phoneticPr fontId="8"/>
  </si>
  <si>
    <t>２．　市　　の　　位　　置</t>
    <phoneticPr fontId="3"/>
  </si>
  <si>
    <t>135</t>
    <phoneticPr fontId="8"/>
  </si>
  <si>
    <t>46</t>
    <phoneticPr fontId="8"/>
  </si>
  <si>
    <t>４．　固定資産税評価対象地</t>
    <phoneticPr fontId="8"/>
  </si>
  <si>
    <t>編入年月日</t>
    <phoneticPr fontId="8"/>
  </si>
  <si>
    <t>３．　市　役　所　の　位　置</t>
    <phoneticPr fontId="8"/>
  </si>
  <si>
    <t>所在地</t>
    <phoneticPr fontId="8"/>
  </si>
  <si>
    <t>28</t>
    <phoneticPr fontId="8"/>
  </si>
  <si>
    <t>53</t>
    <phoneticPr fontId="8"/>
  </si>
  <si>
    <t>この表は、各年1月1日現在の評価対象地を集計したものである。</t>
    <phoneticPr fontId="8"/>
  </si>
  <si>
    <t>（１）　地　　　　　積</t>
    <phoneticPr fontId="8"/>
  </si>
  <si>
    <t>(単位　ａ)</t>
    <phoneticPr fontId="8"/>
  </si>
  <si>
    <t>平成</t>
    <phoneticPr fontId="8"/>
  </si>
  <si>
    <t>資　料</t>
    <phoneticPr fontId="8"/>
  </si>
  <si>
    <t>財務部　固定資産税課</t>
    <phoneticPr fontId="8"/>
  </si>
  <si>
    <t>（２）　決　定　価　格</t>
    <phoneticPr fontId="8"/>
  </si>
  <si>
    <t>財務部　固定資産税課</t>
    <phoneticPr fontId="8"/>
  </si>
  <si>
    <t xml:space="preserve">土地および気象    </t>
  </si>
  <si>
    <t xml:space="preserve">                                                                      ５．　気            </t>
    <phoneticPr fontId="3"/>
  </si>
  <si>
    <t>（１）　概        況</t>
    <phoneticPr fontId="8"/>
  </si>
  <si>
    <t>年次
および月</t>
    <rPh sb="1" eb="2">
      <t>ジ</t>
    </rPh>
    <rPh sb="6" eb="7">
      <t>ツキ</t>
    </rPh>
    <phoneticPr fontId="8"/>
  </si>
  <si>
    <t>平均気圧</t>
    <rPh sb="0" eb="2">
      <t>ヘイキン</t>
    </rPh>
    <rPh sb="2" eb="4">
      <t>キアツ</t>
    </rPh>
    <phoneticPr fontId="8"/>
  </si>
  <si>
    <t>気                温    （℃）</t>
    <rPh sb="0" eb="18">
      <t>キオン</t>
    </rPh>
    <phoneticPr fontId="8"/>
  </si>
  <si>
    <t>湿           度   （％）</t>
    <rPh sb="0" eb="13">
      <t>シツド</t>
    </rPh>
    <phoneticPr fontId="8"/>
  </si>
  <si>
    <t>降  水  量  （ｍｍ）</t>
    <rPh sb="0" eb="7">
      <t>コウスイリョウ</t>
    </rPh>
    <phoneticPr fontId="8"/>
  </si>
  <si>
    <t>（海面）（hPa)</t>
    <rPh sb="1" eb="3">
      <t>カイメン</t>
    </rPh>
    <phoneticPr fontId="8"/>
  </si>
  <si>
    <t>平均</t>
  </si>
  <si>
    <t>最高極</t>
  </si>
  <si>
    <t>最高月日</t>
  </si>
  <si>
    <t>最低極</t>
  </si>
  <si>
    <t>最低月日</t>
  </si>
  <si>
    <t>最小</t>
    <rPh sb="1" eb="2">
      <t>チイ</t>
    </rPh>
    <phoneticPr fontId="8"/>
  </si>
  <si>
    <t>同月日</t>
  </si>
  <si>
    <t>総量</t>
  </si>
  <si>
    <t>最大日量</t>
  </si>
  <si>
    <t>同月日</t>
    <phoneticPr fontId="8"/>
  </si>
  <si>
    <t>平 成</t>
    <rPh sb="0" eb="1">
      <t>ヒラ</t>
    </rPh>
    <rPh sb="2" eb="3">
      <t>シゲル</t>
    </rPh>
    <phoneticPr fontId="8"/>
  </si>
  <si>
    <t>年</t>
    <rPh sb="0" eb="1">
      <t>ネン</t>
    </rPh>
    <phoneticPr fontId="8"/>
  </si>
  <si>
    <t>…</t>
    <phoneticPr fontId="8"/>
  </si>
  <si>
    <t>8/22</t>
    <phoneticPr fontId="8"/>
  </si>
  <si>
    <t>2/7</t>
    <phoneticPr fontId="8"/>
  </si>
  <si>
    <t>7/5</t>
    <phoneticPr fontId="8"/>
  </si>
  <si>
    <t>8/2</t>
    <phoneticPr fontId="8"/>
  </si>
  <si>
    <t>1/1</t>
    <phoneticPr fontId="8"/>
  </si>
  <si>
    <t>8/15</t>
    <phoneticPr fontId="8"/>
  </si>
  <si>
    <t>…</t>
  </si>
  <si>
    <t>8/21</t>
  </si>
  <si>
    <t>2/10</t>
  </si>
  <si>
    <t>7/8</t>
  </si>
  <si>
    <t>月　</t>
    <rPh sb="0" eb="1">
      <t>ツキ</t>
    </rPh>
    <phoneticPr fontId="8"/>
  </si>
  <si>
    <t>　　　風　　　　（Ｋｔ）</t>
    <rPh sb="3" eb="4">
      <t>カゼ</t>
    </rPh>
    <phoneticPr fontId="8"/>
  </si>
  <si>
    <t>最大瞬間</t>
  </si>
  <si>
    <t>雪</t>
  </si>
  <si>
    <t>積雪</t>
  </si>
  <si>
    <t>ひょう</t>
  </si>
  <si>
    <t>風速</t>
  </si>
  <si>
    <t>土地および気象</t>
    <phoneticPr fontId="8"/>
  </si>
  <si>
    <t>　　　　　　　　　　　　　　象</t>
    <rPh sb="14" eb="15">
      <t>ゾウ</t>
    </rPh>
    <phoneticPr fontId="3"/>
  </si>
  <si>
    <t>（２）　平　均　気　温</t>
    <phoneticPr fontId="8"/>
  </si>
  <si>
    <t>（単位  ℃）</t>
    <phoneticPr fontId="8"/>
  </si>
  <si>
    <t xml:space="preserve"> 2  月</t>
    <phoneticPr fontId="8"/>
  </si>
  <si>
    <t>3  月</t>
    <phoneticPr fontId="8"/>
  </si>
  <si>
    <t>4  月</t>
    <phoneticPr fontId="8"/>
  </si>
  <si>
    <t>5  月</t>
    <phoneticPr fontId="8"/>
  </si>
  <si>
    <t>6  月</t>
    <phoneticPr fontId="8"/>
  </si>
  <si>
    <t xml:space="preserve"> 7  月</t>
    <phoneticPr fontId="8"/>
  </si>
  <si>
    <t xml:space="preserve"> 8  月</t>
    <phoneticPr fontId="8"/>
  </si>
  <si>
    <t xml:space="preserve"> 9  月</t>
    <phoneticPr fontId="8"/>
  </si>
  <si>
    <t>10  月</t>
    <phoneticPr fontId="8"/>
  </si>
  <si>
    <t>11  月</t>
    <phoneticPr fontId="8"/>
  </si>
  <si>
    <t>12  月</t>
    <phoneticPr fontId="8"/>
  </si>
  <si>
    <t>日</t>
    <rPh sb="0" eb="1">
      <t>ヒ</t>
    </rPh>
    <phoneticPr fontId="8"/>
  </si>
  <si>
    <t>（３）　降 　水 　量</t>
    <phoneticPr fontId="8"/>
  </si>
  <si>
    <t>(単位　mm)</t>
    <phoneticPr fontId="8"/>
  </si>
  <si>
    <t>国土交通省気象庁</t>
    <rPh sb="0" eb="2">
      <t>コクド</t>
    </rPh>
    <rPh sb="2" eb="5">
      <t>コウツウショウ</t>
    </rPh>
    <rPh sb="5" eb="8">
      <t>キショウチョウ</t>
    </rPh>
    <phoneticPr fontId="8"/>
  </si>
  <si>
    <t>国土交通省気象庁</t>
    <rPh sb="0" eb="2">
      <t>コクド</t>
    </rPh>
    <rPh sb="2" eb="4">
      <t>コウツウ</t>
    </rPh>
    <rPh sb="4" eb="5">
      <t>ショウ</t>
    </rPh>
    <rPh sb="5" eb="7">
      <t>キショウ</t>
    </rPh>
    <rPh sb="7" eb="8">
      <t>チョウ</t>
    </rPh>
    <phoneticPr fontId="8"/>
  </si>
  <si>
    <t>風向</t>
    <phoneticPr fontId="3"/>
  </si>
  <si>
    <t>北北西</t>
    <rPh sb="0" eb="3">
      <t>ホクホクセイ</t>
    </rPh>
    <phoneticPr fontId="8"/>
  </si>
  <si>
    <t>南</t>
    <rPh sb="0" eb="1">
      <t>ミナミ</t>
    </rPh>
    <phoneticPr fontId="8"/>
  </si>
  <si>
    <t>東北東</t>
    <rPh sb="0" eb="3">
      <t>トウホクトウ</t>
    </rPh>
    <phoneticPr fontId="8"/>
  </si>
  <si>
    <t>最大</t>
    <phoneticPr fontId="8"/>
  </si>
  <si>
    <t>雷</t>
  </si>
  <si>
    <t>…</t>
    <phoneticPr fontId="8"/>
  </si>
  <si>
    <t>霧</t>
    <rPh sb="0" eb="1">
      <t>キリ</t>
    </rPh>
    <phoneticPr fontId="8"/>
  </si>
  <si>
    <t>風向</t>
  </si>
  <si>
    <t>天気日報</t>
    <rPh sb="0" eb="2">
      <t>テンキ</t>
    </rPh>
    <rPh sb="2" eb="3">
      <t>ニチ</t>
    </rPh>
    <rPh sb="3" eb="4">
      <t>ホウ</t>
    </rPh>
    <phoneticPr fontId="8"/>
  </si>
  <si>
    <t>令 和</t>
    <rPh sb="0" eb="1">
      <t>レイ</t>
    </rPh>
    <rPh sb="2" eb="3">
      <t>ワ</t>
    </rPh>
    <phoneticPr fontId="8"/>
  </si>
  <si>
    <t>8/5</t>
  </si>
  <si>
    <t>1/9</t>
  </si>
  <si>
    <t>4/29</t>
  </si>
  <si>
    <t>北北西</t>
  </si>
  <si>
    <t>南西</t>
  </si>
  <si>
    <t>0.0 )</t>
  </si>
  <si>
    <t>23.1 )</t>
  </si>
  <si>
    <t>5.1 )</t>
  </si>
  <si>
    <t>5.6 )</t>
  </si>
  <si>
    <t>5.9 )</t>
  </si>
  <si>
    <t>北</t>
  </si>
  <si>
    <t>東北東</t>
  </si>
  <si>
    <t>西南西</t>
  </si>
  <si>
    <t>北西</t>
  </si>
  <si>
    <t>東</t>
  </si>
  <si>
    <t>11</t>
    <phoneticPr fontId="8"/>
  </si>
  <si>
    <t>国土交通省　国土地理院　</t>
    <phoneticPr fontId="8"/>
  </si>
  <si>
    <t>…</t>
    <phoneticPr fontId="8"/>
  </si>
  <si>
    <t>27.8 )</t>
  </si>
  <si>
    <t>13.8 )</t>
  </si>
  <si>
    <t>13.2 )</t>
  </si>
  <si>
    <t>13.4 )</t>
  </si>
  <si>
    <t>10.7 )</t>
  </si>
  <si>
    <t>2.5 )</t>
  </si>
  <si>
    <t>20.5 )</t>
  </si>
  <si>
    <t>4.0 )</t>
  </si>
  <si>
    <t>9/5・13</t>
    <phoneticPr fontId="8"/>
  </si>
  <si>
    <t>9/25・30</t>
    <phoneticPr fontId="8"/>
  </si>
  <si>
    <t>12/19</t>
    <phoneticPr fontId="8"/>
  </si>
  <si>
    <t>7/1</t>
    <phoneticPr fontId="8"/>
  </si>
  <si>
    <t>7/12</t>
    <phoneticPr fontId="8"/>
  </si>
  <si>
    <t>令和4年
1   月</t>
    <rPh sb="0" eb="2">
      <t>レイワ</t>
    </rPh>
    <rPh sb="3" eb="4">
      <t>ネン</t>
    </rPh>
    <rPh sb="4" eb="5">
      <t>ヘイネン</t>
    </rPh>
    <phoneticPr fontId="8"/>
  </si>
  <si>
    <t>令和4年
1   月</t>
    <rPh sb="0" eb="1">
      <t>レイ</t>
    </rPh>
    <rPh sb="1" eb="2">
      <t>カズ</t>
    </rPh>
    <rPh sb="3" eb="4">
      <t>ネン</t>
    </rPh>
    <rPh sb="4" eb="5">
      <t>ヘイネン</t>
    </rPh>
    <phoneticPr fontId="8"/>
  </si>
  <si>
    <t>螢池西町3丁目大阪国際空港</t>
    <rPh sb="0" eb="4">
      <t>ホタニシ</t>
    </rPh>
    <rPh sb="4" eb="7">
      <t>３チョウメ</t>
    </rPh>
    <rPh sb="7" eb="9">
      <t>オオサカ</t>
    </rPh>
    <rPh sb="9" eb="11">
      <t>コクサイ</t>
    </rPh>
    <rPh sb="11" eb="13">
      <t>クウコウ</t>
    </rPh>
    <phoneticPr fontId="8"/>
  </si>
  <si>
    <t>Ⅰ　土地および気象</t>
    <rPh sb="2" eb="4">
      <t>トチ</t>
    </rPh>
    <rPh sb="7" eb="9">
      <t>キショウ</t>
    </rPh>
    <phoneticPr fontId="8"/>
  </si>
  <si>
    <t>1．市域の変遷（P,1)</t>
    <rPh sb="2" eb="4">
      <t>シイキ</t>
    </rPh>
    <rPh sb="5" eb="7">
      <t>ヘンセン</t>
    </rPh>
    <phoneticPr fontId="8"/>
  </si>
  <si>
    <t>2．市の位置（P,1）</t>
    <rPh sb="2" eb="3">
      <t>シ</t>
    </rPh>
    <rPh sb="4" eb="6">
      <t>イチ</t>
    </rPh>
    <phoneticPr fontId="8"/>
  </si>
  <si>
    <t>3．市役所の位置（P,1）</t>
    <rPh sb="2" eb="5">
      <t>シヤクショ</t>
    </rPh>
    <rPh sb="6" eb="8">
      <t>イチ</t>
    </rPh>
    <phoneticPr fontId="8"/>
  </si>
  <si>
    <t>4．固定資産税評価対象地（P,1）</t>
    <rPh sb="2" eb="4">
      <t>コテイ</t>
    </rPh>
    <rPh sb="4" eb="7">
      <t>シサンゼイ</t>
    </rPh>
    <rPh sb="7" eb="9">
      <t>ヒョウカ</t>
    </rPh>
    <rPh sb="9" eb="12">
      <t>タイショウチ</t>
    </rPh>
    <phoneticPr fontId="8"/>
  </si>
  <si>
    <t>　（1）地積（P,1）</t>
    <rPh sb="4" eb="6">
      <t>チセキ</t>
    </rPh>
    <phoneticPr fontId="8"/>
  </si>
  <si>
    <t>　（2）決定価格（P,1）</t>
    <rPh sb="4" eb="6">
      <t>ケッテイ</t>
    </rPh>
    <rPh sb="6" eb="8">
      <t>カカク</t>
    </rPh>
    <phoneticPr fontId="8"/>
  </si>
  <si>
    <t>5．気象（P,2～）</t>
    <rPh sb="2" eb="4">
      <t>キショウ</t>
    </rPh>
    <phoneticPr fontId="8"/>
  </si>
  <si>
    <t>　（1）概況（P,2）</t>
    <rPh sb="4" eb="6">
      <t>ガイキョウ</t>
    </rPh>
    <phoneticPr fontId="8"/>
  </si>
  <si>
    <t>　（2）平均気温（P,3）</t>
    <rPh sb="4" eb="6">
      <t>ヘイキン</t>
    </rPh>
    <rPh sb="6" eb="8">
      <t>キオン</t>
    </rPh>
    <phoneticPr fontId="8"/>
  </si>
  <si>
    <t>　（3）降水量（P,3)</t>
    <rPh sb="4" eb="7">
      <t>コウスイリョウ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</si>
</sst>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#,##0.0"/>
    <numFmt numFmtId="177" formatCode="#,##0.0"/>
    <numFmt numFmtId="178" formatCode="0.0_ "/>
    <numFmt numFmtId="179" formatCode="m/d;@"/>
    <numFmt numFmtId="180" formatCode="0_ "/>
    <numFmt numFmtId="181" formatCode="0.0"/>
    <numFmt numFmtId="182" formatCode="0.0;[Red]0.0"/>
    <numFmt numFmtId="183" formatCode="#,##0.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ＪＳＰ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6"/>
      <name val="ＭＳ Ｐ明朝"/>
      <family val="1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明朝"/>
      <family val="1"/>
      <charset val="128"/>
    </font>
    <font>
      <u/>
      <sz val="18"/>
      <color rgb="FF0563C1"/>
      <name val="ＭＳ Ｐ明朝"/>
      <family val="1"/>
      <charset val="128"/>
    </font>
    <font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2" fillId="0" borderId="0" applyNumberFormat="0" applyFill="0" applyBorder="0" applyAlignment="0" applyProtection="0"/>
  </cellStyleXfs>
  <cellXfs count="322">
    <xf numFmtId="0" fontId="0" fillId="0" borderId="0" xfId="0"/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15" fillId="0" borderId="0" xfId="2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2" fillId="0" borderId="2" xfId="2" applyFill="1" applyBorder="1" applyAlignment="1">
      <alignment vertical="center"/>
    </xf>
    <xf numFmtId="0" fontId="2" fillId="0" borderId="3" xfId="2" applyFill="1" applyBorder="1" applyAlignment="1">
      <alignment vertical="center"/>
    </xf>
    <xf numFmtId="0" fontId="2" fillId="0" borderId="4" xfId="2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2" applyFill="1" applyAlignment="1">
      <alignment vertical="center"/>
    </xf>
    <xf numFmtId="0" fontId="2" fillId="0" borderId="5" xfId="2" applyFill="1" applyBorder="1" applyAlignment="1">
      <alignment vertical="center"/>
    </xf>
    <xf numFmtId="0" fontId="2" fillId="0" borderId="6" xfId="2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3" fillId="0" borderId="5" xfId="2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4" fillId="0" borderId="8" xfId="2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0" applyFont="1" applyAlignment="1">
      <alignment vertical="center"/>
    </xf>
    <xf numFmtId="0" fontId="19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80" fontId="4" fillId="0" borderId="0" xfId="0" applyNumberFormat="1" applyFont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180" fontId="4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2" applyFont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8" fontId="4" fillId="0" borderId="8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14" fillId="0" borderId="0" xfId="0" applyFont="1" applyAlignment="1">
      <alignment vertical="center"/>
    </xf>
    <xf numFmtId="0" fontId="2" fillId="0" borderId="5" xfId="2" applyFont="1" applyBorder="1" applyAlignment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2" fillId="0" borderId="6" xfId="2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7" fillId="0" borderId="0" xfId="2" applyFont="1" applyBorder="1" applyAlignment="1">
      <alignment vertical="center"/>
    </xf>
    <xf numFmtId="183" fontId="7" fillId="0" borderId="0" xfId="0" applyNumberFormat="1" applyFont="1" applyBorder="1" applyAlignment="1">
      <alignment horizontal="right" vertical="center" shrinkToFit="1"/>
    </xf>
    <xf numFmtId="183" fontId="7" fillId="0" borderId="8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183" fontId="15" fillId="0" borderId="0" xfId="0" applyNumberFormat="1" applyFont="1" applyBorder="1" applyAlignment="1">
      <alignment horizontal="right" vertical="center" shrinkToFit="1"/>
    </xf>
    <xf numFmtId="183" fontId="15" fillId="0" borderId="8" xfId="0" applyNumberFormat="1" applyFont="1" applyBorder="1" applyAlignment="1">
      <alignment horizontal="right" vertical="center" shrinkToFit="1"/>
    </xf>
    <xf numFmtId="0" fontId="15" fillId="0" borderId="0" xfId="1" applyNumberFormat="1" applyFont="1" applyBorder="1" applyAlignment="1">
      <alignment horizontal="center" vertical="center"/>
    </xf>
    <xf numFmtId="182" fontId="15" fillId="0" borderId="10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178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3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0" xfId="3" applyFont="1" applyFill="1" applyBorder="1"/>
    <xf numFmtId="0" fontId="24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38" fontId="4" fillId="0" borderId="12" xfId="1" applyFont="1" applyFill="1" applyBorder="1" applyAlignment="1">
      <alignment horizontal="distributed" vertical="center" justifyLastLine="1"/>
    </xf>
    <xf numFmtId="38" fontId="4" fillId="0" borderId="13" xfId="1" applyFont="1" applyFill="1" applyBorder="1" applyAlignment="1">
      <alignment horizontal="distributed" vertical="center" justifyLastLine="1"/>
    </xf>
    <xf numFmtId="38" fontId="4" fillId="0" borderId="6" xfId="1" applyFont="1" applyFill="1" applyBorder="1" applyAlignment="1">
      <alignment horizontal="distributed" vertical="center" justifyLastLine="1"/>
    </xf>
    <xf numFmtId="38" fontId="4" fillId="0" borderId="14" xfId="1" applyFont="1" applyFill="1" applyBorder="1" applyAlignment="1">
      <alignment horizontal="distributed" vertical="center" justifyLastLine="1"/>
    </xf>
    <xf numFmtId="38" fontId="6" fillId="0" borderId="1" xfId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right" vertical="center"/>
    </xf>
    <xf numFmtId="38" fontId="9" fillId="0" borderId="15" xfId="1" applyFont="1" applyFill="1" applyBorder="1" applyAlignment="1">
      <alignment horizontal="left" vertical="center" wrapText="1"/>
    </xf>
    <xf numFmtId="38" fontId="9" fillId="0" borderId="16" xfId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center" vertical="center"/>
    </xf>
    <xf numFmtId="49" fontId="10" fillId="0" borderId="5" xfId="0" applyNumberFormat="1" applyFont="1" applyFill="1" applyBorder="1" applyAlignment="1">
      <alignment horizontal="distributed" vertical="center" justifyLastLine="1"/>
    </xf>
    <xf numFmtId="49" fontId="10" fillId="0" borderId="6" xfId="0" applyNumberFormat="1" applyFont="1" applyFill="1" applyBorder="1" applyAlignment="1">
      <alignment horizontal="distributed" vertical="center" justifyLastLine="1"/>
    </xf>
    <xf numFmtId="49" fontId="4" fillId="0" borderId="2" xfId="0" applyNumberFormat="1" applyFont="1" applyFill="1" applyBorder="1" applyAlignment="1">
      <alignment horizontal="distributed" vertical="center" justifyLastLine="1"/>
    </xf>
    <xf numFmtId="49" fontId="6" fillId="0" borderId="1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14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justifyLastLine="1"/>
    </xf>
    <xf numFmtId="0" fontId="14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distributed" vertical="center"/>
    </xf>
    <xf numFmtId="0" fontId="6" fillId="0" borderId="0" xfId="2" applyFont="1" applyFill="1" applyAlignment="1">
      <alignment horizontal="right" vertical="center"/>
    </xf>
    <xf numFmtId="0" fontId="14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18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6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49" fontId="6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6" fillId="0" borderId="1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/>
    </xf>
    <xf numFmtId="49" fontId="6" fillId="0" borderId="1" xfId="2" applyNumberFormat="1" applyFont="1" applyFill="1" applyBorder="1" applyAlignment="1">
      <alignment horizontal="right" vertical="center"/>
    </xf>
    <xf numFmtId="0" fontId="4" fillId="0" borderId="1" xfId="2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distributed" vertical="center" justifyLastLine="1"/>
    </xf>
    <xf numFmtId="0" fontId="4" fillId="0" borderId="17" xfId="0" applyFont="1" applyFill="1" applyBorder="1" applyAlignment="1">
      <alignment horizontal="distributed" vertical="center" justifyLastLine="1"/>
    </xf>
    <xf numFmtId="49" fontId="4" fillId="0" borderId="5" xfId="0" applyNumberFormat="1" applyFont="1" applyFill="1" applyBorder="1" applyAlignment="1">
      <alignment horizontal="distributed" vertical="center" justifyLastLine="1"/>
    </xf>
    <xf numFmtId="49" fontId="4" fillId="0" borderId="12" xfId="0" applyNumberFormat="1" applyFont="1" applyFill="1" applyBorder="1" applyAlignment="1">
      <alignment horizontal="distributed" vertical="center" justifyLastLine="1"/>
    </xf>
    <xf numFmtId="49" fontId="4" fillId="0" borderId="6" xfId="0" applyNumberFormat="1" applyFont="1" applyFill="1" applyBorder="1" applyAlignment="1">
      <alignment horizontal="distributed" vertical="center" justifyLastLine="1"/>
    </xf>
    <xf numFmtId="49" fontId="4" fillId="0" borderId="14" xfId="0" applyNumberFormat="1" applyFont="1" applyFill="1" applyBorder="1" applyAlignment="1">
      <alignment horizontal="distributed" vertical="center" justifyLastLine="1"/>
    </xf>
    <xf numFmtId="49" fontId="4" fillId="0" borderId="3" xfId="0" applyNumberFormat="1" applyFont="1" applyFill="1" applyBorder="1" applyAlignment="1">
      <alignment horizontal="distributed" vertical="center" justifyLastLine="1"/>
    </xf>
    <xf numFmtId="49" fontId="4" fillId="0" borderId="4" xfId="0" applyNumberFormat="1" applyFont="1" applyFill="1" applyBorder="1" applyAlignment="1">
      <alignment horizontal="distributed" vertical="center" justifyLastLine="1"/>
    </xf>
    <xf numFmtId="38" fontId="4" fillId="0" borderId="20" xfId="1" applyFont="1" applyFill="1" applyBorder="1" applyAlignment="1">
      <alignment horizontal="distributed" vertical="center" justifyLastLine="1"/>
    </xf>
    <xf numFmtId="49" fontId="4" fillId="0" borderId="20" xfId="1" applyNumberFormat="1" applyFont="1" applyFill="1" applyBorder="1" applyAlignment="1">
      <alignment horizontal="distributed" vertical="center" justifyLastLine="1"/>
    </xf>
    <xf numFmtId="38" fontId="4" fillId="0" borderId="10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distributed" vertical="center" justifyLastLine="1" shrinkToFit="1"/>
    </xf>
    <xf numFmtId="181" fontId="4" fillId="0" borderId="0" xfId="0" quotePrefix="1" applyNumberFormat="1" applyFont="1" applyFill="1" applyBorder="1" applyAlignment="1">
      <alignment horizontal="right" vertical="distributed"/>
    </xf>
    <xf numFmtId="0" fontId="4" fillId="0" borderId="0" xfId="0" applyFont="1" applyFill="1" applyBorder="1" applyAlignment="1">
      <alignment horizontal="right" vertical="distributed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distributed" vertical="center" justifyLastLine="1" shrinkToFit="1"/>
    </xf>
    <xf numFmtId="0" fontId="7" fillId="0" borderId="16" xfId="0" applyFont="1" applyBorder="1" applyAlignment="1">
      <alignment horizontal="distributed" vertical="center" justifyLastLine="1" shrinkToFit="1"/>
    </xf>
    <xf numFmtId="0" fontId="7" fillId="0" borderId="17" xfId="0" applyFont="1" applyBorder="1" applyAlignment="1">
      <alignment horizontal="distributed" vertical="center" justifyLastLine="1" shrinkToFit="1"/>
    </xf>
    <xf numFmtId="176" fontId="4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distributed"/>
    </xf>
    <xf numFmtId="0" fontId="4" fillId="0" borderId="23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distributed"/>
    </xf>
    <xf numFmtId="0" fontId="4" fillId="0" borderId="21" xfId="0" applyFont="1" applyFill="1" applyBorder="1" applyAlignment="1">
      <alignment horizontal="center" vertical="center" justifyLastLine="1" shrinkToFit="1"/>
    </xf>
    <xf numFmtId="0" fontId="6" fillId="0" borderId="0" xfId="0" applyFont="1" applyFill="1" applyBorder="1" applyAlignment="1">
      <alignment horizontal="right" vertical="center"/>
    </xf>
    <xf numFmtId="0" fontId="7" fillId="0" borderId="21" xfId="0" applyFont="1" applyBorder="1" applyAlignment="1">
      <alignment horizontal="distributed" vertical="center" justifyLastLine="1" shrinkToFit="1"/>
    </xf>
    <xf numFmtId="0" fontId="6" fillId="0" borderId="0" xfId="2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38" fontId="4" fillId="0" borderId="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distributed" vertical="center"/>
    </xf>
    <xf numFmtId="38" fontId="4" fillId="0" borderId="6" xfId="1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12" xfId="0" applyFont="1" applyBorder="1" applyAlignment="1">
      <alignment horizontal="distributed" vertical="center" justifyLastLine="1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justifyLastLine="1" shrinkToFit="1"/>
    </xf>
    <xf numFmtId="0" fontId="7" fillId="0" borderId="6" xfId="0" applyFont="1" applyBorder="1" applyAlignment="1">
      <alignment horizontal="center" vertical="center" justifyLastLine="1" shrinkToFit="1"/>
    </xf>
    <xf numFmtId="0" fontId="7" fillId="0" borderId="14" xfId="0" applyFont="1" applyBorder="1" applyAlignment="1">
      <alignment horizontal="center" vertical="center" justifyLastLine="1" shrinkToFit="1"/>
    </xf>
    <xf numFmtId="49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 shrinkToFit="1"/>
    </xf>
    <xf numFmtId="179" fontId="7" fillId="0" borderId="0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 shrinkToFit="1"/>
    </xf>
    <xf numFmtId="179" fontId="4" fillId="0" borderId="1" xfId="0" applyNumberFormat="1" applyFont="1" applyFill="1" applyBorder="1" applyAlignment="1">
      <alignment horizontal="right" vertical="center" shrinkToFit="1"/>
    </xf>
    <xf numFmtId="0" fontId="4" fillId="0" borderId="20" xfId="2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 justifyLastLine="1" shrinkToFit="1"/>
    </xf>
    <xf numFmtId="0" fontId="4" fillId="0" borderId="1" xfId="0" applyFont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right" vertical="center" shrinkToFit="1"/>
    </xf>
    <xf numFmtId="181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distributed"/>
    </xf>
    <xf numFmtId="0" fontId="6" fillId="0" borderId="10" xfId="0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vertical="center"/>
    </xf>
    <xf numFmtId="181" fontId="4" fillId="0" borderId="1" xfId="0" quotePrefix="1" applyNumberFormat="1" applyFont="1" applyFill="1" applyBorder="1" applyAlignment="1">
      <alignment horizontal="right" vertical="distributed"/>
    </xf>
    <xf numFmtId="0" fontId="6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38" fontId="7" fillId="0" borderId="5" xfId="1" applyFont="1" applyBorder="1" applyAlignment="1">
      <alignment horizontal="distributed" vertical="center" wrapText="1"/>
    </xf>
    <xf numFmtId="38" fontId="7" fillId="0" borderId="6" xfId="1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distributed" vertical="center" justifyLastLine="1"/>
    </xf>
    <xf numFmtId="0" fontId="7" fillId="0" borderId="0" xfId="1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182" fontId="7" fillId="0" borderId="10" xfId="0" applyNumberFormat="1" applyFont="1" applyFill="1" applyBorder="1" applyAlignment="1">
      <alignment horizontal="right" vertical="center"/>
    </xf>
    <xf numFmtId="182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distributed" vertical="center" justifyLastLine="1"/>
    </xf>
    <xf numFmtId="0" fontId="15" fillId="0" borderId="0" xfId="1" applyNumberFormat="1" applyFont="1" applyBorder="1" applyAlignment="1">
      <alignment horizontal="center" vertical="center"/>
    </xf>
    <xf numFmtId="182" fontId="15" fillId="0" borderId="10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82" fontId="7" fillId="0" borderId="1" xfId="0" applyNumberFormat="1" applyFont="1" applyFill="1" applyBorder="1" applyAlignment="1">
      <alignment horizontal="right" vertical="center"/>
    </xf>
    <xf numFmtId="38" fontId="7" fillId="0" borderId="2" xfId="1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182" fontId="7" fillId="0" borderId="19" xfId="0" applyNumberFormat="1" applyFont="1" applyFill="1" applyBorder="1" applyAlignment="1">
      <alignment horizontal="right" vertical="center"/>
    </xf>
    <xf numFmtId="0" fontId="7" fillId="0" borderId="20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10" xfId="0" applyNumberFormat="1" applyFont="1" applyFill="1" applyBorder="1" applyAlignment="1">
      <alignment vertical="center"/>
    </xf>
    <xf numFmtId="176" fontId="15" fillId="0" borderId="0" xfId="0" applyNumberFormat="1" applyFont="1" applyFill="1" applyBorder="1" applyAlignment="1">
      <alignment horizontal="right" vertical="center"/>
    </xf>
    <xf numFmtId="176" fontId="15" fillId="0" borderId="10" xfId="0" applyNumberFormat="1" applyFont="1" applyFill="1" applyBorder="1" applyAlignment="1">
      <alignment horizontal="right" vertical="center"/>
    </xf>
    <xf numFmtId="176" fontId="7" fillId="0" borderId="0" xfId="0" quotePrefix="1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1" xfId="2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>
      <alignment horizontal="righ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P00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Normal="100" zoomScaleSheetLayoutView="100" workbookViewId="0"/>
  </sheetViews>
  <sheetFormatPr defaultRowHeight="13.2"/>
  <cols>
    <col min="1" max="1" width="33.21875" customWidth="1"/>
  </cols>
  <sheetData>
    <row r="1" spans="1:5" ht="21">
      <c r="A1" s="123" t="s">
        <v>176</v>
      </c>
    </row>
    <row r="3" spans="1:5" ht="21">
      <c r="A3" s="128" t="s">
        <v>177</v>
      </c>
      <c r="B3" s="128"/>
      <c r="C3" s="128"/>
      <c r="D3" s="124"/>
      <c r="E3" s="125"/>
    </row>
    <row r="4" spans="1:5" ht="21">
      <c r="A4" s="127" t="s">
        <v>178</v>
      </c>
      <c r="B4" s="127"/>
      <c r="C4" s="127"/>
      <c r="D4" s="124"/>
      <c r="E4" s="125"/>
    </row>
    <row r="5" spans="1:5" ht="21">
      <c r="A5" s="127" t="s">
        <v>179</v>
      </c>
      <c r="B5" s="127"/>
      <c r="C5" s="127"/>
      <c r="D5" s="127"/>
      <c r="E5" s="125"/>
    </row>
    <row r="6" spans="1:5" ht="21">
      <c r="A6" s="127" t="s">
        <v>180</v>
      </c>
      <c r="B6" s="127"/>
      <c r="C6" s="127"/>
      <c r="D6" s="127"/>
      <c r="E6" s="127"/>
    </row>
    <row r="7" spans="1:5" ht="21">
      <c r="A7" s="127" t="s">
        <v>181</v>
      </c>
      <c r="B7" s="127"/>
      <c r="C7" s="127"/>
      <c r="D7" s="124"/>
      <c r="E7" s="124"/>
    </row>
    <row r="8" spans="1:5" ht="21">
      <c r="A8" s="127" t="s">
        <v>182</v>
      </c>
      <c r="B8" s="127"/>
      <c r="C8" s="127"/>
      <c r="D8" s="124"/>
      <c r="E8" s="124"/>
    </row>
    <row r="9" spans="1:5" ht="21">
      <c r="A9" s="126" t="s">
        <v>183</v>
      </c>
      <c r="B9" s="126"/>
      <c r="C9" s="126"/>
      <c r="D9" s="124"/>
      <c r="E9" s="125"/>
    </row>
    <row r="10" spans="1:5" ht="21">
      <c r="A10" s="127" t="s">
        <v>184</v>
      </c>
      <c r="B10" s="127"/>
      <c r="C10" s="127"/>
      <c r="D10" s="125"/>
      <c r="E10" s="125"/>
    </row>
    <row r="11" spans="1:5" ht="21">
      <c r="A11" s="127" t="s">
        <v>185</v>
      </c>
      <c r="B11" s="127"/>
      <c r="C11" s="127"/>
      <c r="D11" s="125"/>
      <c r="E11" s="125"/>
    </row>
    <row r="12" spans="1:5" ht="21">
      <c r="A12" s="127" t="s">
        <v>186</v>
      </c>
      <c r="B12" s="127"/>
      <c r="C12" s="127"/>
      <c r="D12" s="125"/>
      <c r="E12" s="125"/>
    </row>
  </sheetData>
  <mergeCells count="10">
    <mergeCell ref="A9:C9"/>
    <mergeCell ref="A10:C10"/>
    <mergeCell ref="A11:C11"/>
    <mergeCell ref="A12:C12"/>
    <mergeCell ref="A3:C3"/>
    <mergeCell ref="A4:C4"/>
    <mergeCell ref="A5:D5"/>
    <mergeCell ref="A6:E6"/>
    <mergeCell ref="A7:C7"/>
    <mergeCell ref="A8:C8"/>
  </mergeCells>
  <phoneticPr fontId="8"/>
  <hyperlinks>
    <hyperlink ref="A3" location="'P-001'!A1" display="市域の変遷"/>
    <hyperlink ref="A4" location="'P-001'!A1" display="市の位置"/>
    <hyperlink ref="A5" location="'P-001'!A1" display="市役所の位置"/>
    <hyperlink ref="A6" location="'P-001'!A1" display="固定資産税評価対象地"/>
    <hyperlink ref="A9" location="'P-002'!A1" display="気象"/>
    <hyperlink ref="A6:E6" location="'P-001'!A38" display="4．固定資産税評価対象地（P,1）"/>
    <hyperlink ref="A5:D5" location="'P-001'!A30" display="3．市役所の位置（P,1）"/>
    <hyperlink ref="A4:C4" location="'P-001'!A19" display="2．市の位置（P,1）"/>
    <hyperlink ref="A10:C10" location="'P-002'!A6" display="　（1）概況（P,2）"/>
    <hyperlink ref="A11:C11" location="'P-003'!A6" display="　（2）平均気温（P,3）"/>
    <hyperlink ref="A12:C12" location="'P-003'!A49" display="　（3）降水量（P,3)"/>
    <hyperlink ref="A7" location="'P-001'!A42" display="　（1）地積（P,1）"/>
    <hyperlink ref="A8" location="'P-001'!A53" display="　（2）決定価格（P,1）"/>
    <hyperlink ref="A3:C3" location="'P-001'!A3" display="1．市域の変遷（P,1)"/>
    <hyperlink ref="A9:C9" location="'P-002'!A3" display="5．気象（P,2～）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0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3.2"/>
  <cols>
    <col min="1" max="60" width="1.6640625" style="30" customWidth="1"/>
    <col min="61" max="16384" width="1.6640625" style="3"/>
  </cols>
  <sheetData>
    <row r="1" spans="1:60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2" t="s">
        <v>1</v>
      </c>
      <c r="BF1" s="160">
        <v>1</v>
      </c>
      <c r="BG1" s="160"/>
      <c r="BH1" s="160"/>
    </row>
    <row r="2" spans="1:60" s="7" customFormat="1" ht="9.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6"/>
      <c r="BG2" s="6"/>
      <c r="BH2" s="6"/>
    </row>
    <row r="3" spans="1:60" s="8" customFormat="1" ht="19.2">
      <c r="A3" s="161" t="s">
        <v>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</row>
    <row r="4" spans="1:60" s="7" customFormat="1" ht="9.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</row>
    <row r="5" spans="1:60" s="7" customFormat="1" ht="9.6">
      <c r="A5" s="162" t="s">
        <v>3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</row>
    <row r="6" spans="1:60" s="7" customFormat="1" ht="9.6">
      <c r="A6" s="10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24" customHeight="1">
      <c r="A7" s="11"/>
      <c r="B7" s="163" t="s">
        <v>59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1"/>
      <c r="S7" s="12"/>
      <c r="T7" s="11"/>
      <c r="U7" s="163" t="s">
        <v>46</v>
      </c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1"/>
      <c r="AR7" s="13"/>
      <c r="AS7" s="164" t="s">
        <v>4</v>
      </c>
      <c r="AT7" s="164"/>
      <c r="AU7" s="164"/>
      <c r="AV7" s="164"/>
      <c r="AW7" s="164"/>
      <c r="AX7" s="164"/>
      <c r="AY7" s="164"/>
      <c r="AZ7" s="164"/>
      <c r="BA7" s="164" t="s">
        <v>5</v>
      </c>
      <c r="BB7" s="164"/>
      <c r="BC7" s="164"/>
      <c r="BD7" s="164"/>
      <c r="BE7" s="164"/>
      <c r="BF7" s="164"/>
      <c r="BG7" s="164"/>
      <c r="BH7" s="165"/>
    </row>
    <row r="8" spans="1:60" ht="13.5" customHeight="1">
      <c r="A8" s="166" t="s">
        <v>6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7" t="s">
        <v>7</v>
      </c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4" t="s">
        <v>0</v>
      </c>
      <c r="AT8" s="318">
        <v>4.1900000000000004</v>
      </c>
      <c r="AU8" s="168"/>
      <c r="AV8" s="168"/>
      <c r="AW8" s="168"/>
      <c r="AX8" s="168"/>
      <c r="AY8" s="168"/>
      <c r="AZ8" s="15"/>
      <c r="BA8" s="15"/>
      <c r="BB8" s="318">
        <v>4.1900000000000004</v>
      </c>
      <c r="BC8" s="168"/>
      <c r="BD8" s="168"/>
      <c r="BE8" s="168"/>
      <c r="BF8" s="168"/>
      <c r="BG8" s="168"/>
      <c r="BH8" s="15"/>
    </row>
    <row r="9" spans="1:60" ht="13.5" customHeight="1">
      <c r="A9" s="169" t="s">
        <v>8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7" t="s">
        <v>0</v>
      </c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  <c r="AS9" s="14" t="s">
        <v>0</v>
      </c>
      <c r="AT9" s="168" t="s">
        <v>0</v>
      </c>
      <c r="AU9" s="168"/>
      <c r="AV9" s="168"/>
      <c r="AW9" s="168"/>
      <c r="AX9" s="168"/>
      <c r="AY9" s="168"/>
      <c r="AZ9" s="15"/>
      <c r="BA9" s="15"/>
      <c r="BB9" s="168" t="s">
        <v>0</v>
      </c>
      <c r="BC9" s="168"/>
      <c r="BD9" s="168"/>
      <c r="BE9" s="168"/>
      <c r="BF9" s="168"/>
      <c r="BG9" s="168"/>
      <c r="BH9" s="15"/>
    </row>
    <row r="10" spans="1:60" ht="13.5" customHeight="1">
      <c r="A10" s="166" t="s">
        <v>9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7" t="s">
        <v>10</v>
      </c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4" t="s">
        <v>0</v>
      </c>
      <c r="AT10" s="318">
        <v>13.99</v>
      </c>
      <c r="AU10" s="168"/>
      <c r="AV10" s="168"/>
      <c r="AW10" s="168"/>
      <c r="AX10" s="168"/>
      <c r="AY10" s="168"/>
      <c r="AZ10" s="15"/>
      <c r="BA10" s="15"/>
      <c r="BB10" s="318">
        <v>18.18</v>
      </c>
      <c r="BC10" s="168"/>
      <c r="BD10" s="168"/>
      <c r="BE10" s="168"/>
      <c r="BF10" s="168"/>
      <c r="BG10" s="168"/>
      <c r="BH10" s="15"/>
    </row>
    <row r="11" spans="1:60" ht="13.5" customHeight="1">
      <c r="A11" s="169" t="s">
        <v>11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7" t="s">
        <v>0</v>
      </c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4" t="s">
        <v>0</v>
      </c>
      <c r="AT11" s="168" t="s">
        <v>0</v>
      </c>
      <c r="AU11" s="168"/>
      <c r="AV11" s="168"/>
      <c r="AW11" s="168"/>
      <c r="AX11" s="168"/>
      <c r="AY11" s="168"/>
      <c r="AZ11" s="15"/>
      <c r="BA11" s="15"/>
      <c r="BB11" s="168" t="s">
        <v>0</v>
      </c>
      <c r="BC11" s="168"/>
      <c r="BD11" s="168"/>
      <c r="BE11" s="168"/>
      <c r="BF11" s="168"/>
      <c r="BG11" s="168"/>
      <c r="BH11" s="15"/>
    </row>
    <row r="12" spans="1:60" ht="13.5" customHeight="1">
      <c r="A12" s="166" t="s">
        <v>12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7" t="s">
        <v>13</v>
      </c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4" t="s">
        <v>0</v>
      </c>
      <c r="AT12" s="318">
        <v>9.9600000000000009</v>
      </c>
      <c r="AU12" s="168"/>
      <c r="AV12" s="168"/>
      <c r="AW12" s="168"/>
      <c r="AX12" s="168"/>
      <c r="AY12" s="168"/>
      <c r="AZ12" s="15"/>
      <c r="BA12" s="15"/>
      <c r="BB12" s="318">
        <v>28.14</v>
      </c>
      <c r="BC12" s="168"/>
      <c r="BD12" s="168"/>
      <c r="BE12" s="168"/>
      <c r="BF12" s="168"/>
      <c r="BG12" s="168"/>
      <c r="BH12" s="15"/>
    </row>
    <row r="13" spans="1:60" ht="13.5" customHeight="1">
      <c r="A13" s="169" t="s">
        <v>0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7" t="s">
        <v>0</v>
      </c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4" t="s">
        <v>0</v>
      </c>
      <c r="AT13" s="168" t="s">
        <v>0</v>
      </c>
      <c r="AU13" s="168"/>
      <c r="AV13" s="168"/>
      <c r="AW13" s="168"/>
      <c r="AX13" s="168"/>
      <c r="AY13" s="168"/>
      <c r="AZ13" s="15"/>
      <c r="BA13" s="15"/>
      <c r="BB13" s="168" t="s">
        <v>0</v>
      </c>
      <c r="BC13" s="168"/>
      <c r="BD13" s="168"/>
      <c r="BE13" s="168"/>
      <c r="BF13" s="168"/>
      <c r="BG13" s="168"/>
      <c r="BH13" s="15"/>
    </row>
    <row r="14" spans="1:60" ht="13.5" customHeight="1">
      <c r="A14" s="166" t="s">
        <v>14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7" t="s">
        <v>15</v>
      </c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4" t="s">
        <v>0</v>
      </c>
      <c r="AT14" s="318">
        <v>4.22</v>
      </c>
      <c r="AU14" s="168"/>
      <c r="AV14" s="168"/>
      <c r="AW14" s="168"/>
      <c r="AX14" s="168"/>
      <c r="AY14" s="168"/>
      <c r="AZ14" s="15"/>
      <c r="BA14" s="15"/>
      <c r="BB14" s="318">
        <v>32.36</v>
      </c>
      <c r="BC14" s="168"/>
      <c r="BD14" s="168"/>
      <c r="BE14" s="168"/>
      <c r="BF14" s="168"/>
      <c r="BG14" s="168"/>
      <c r="BH14" s="15"/>
    </row>
    <row r="15" spans="1:60" ht="13.5" customHeight="1">
      <c r="A15" s="169" t="s">
        <v>0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7" t="s">
        <v>0</v>
      </c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4" t="s">
        <v>0</v>
      </c>
      <c r="AT15" s="168" t="s">
        <v>0</v>
      </c>
      <c r="AU15" s="168"/>
      <c r="AV15" s="168"/>
      <c r="AW15" s="168"/>
      <c r="AX15" s="168"/>
      <c r="AY15" s="168"/>
      <c r="AZ15" s="15"/>
      <c r="BA15" s="15"/>
      <c r="BB15" s="168" t="s">
        <v>0</v>
      </c>
      <c r="BC15" s="168"/>
      <c r="BD15" s="168"/>
      <c r="BE15" s="168"/>
      <c r="BF15" s="168"/>
      <c r="BG15" s="168"/>
      <c r="BH15" s="15"/>
    </row>
    <row r="16" spans="1:60" ht="13.5" customHeight="1">
      <c r="A16" s="172" t="s">
        <v>16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5" t="s">
        <v>17</v>
      </c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6" t="s">
        <v>0</v>
      </c>
      <c r="AT16" s="319">
        <v>4.24</v>
      </c>
      <c r="AU16" s="174"/>
      <c r="AV16" s="174"/>
      <c r="AW16" s="174"/>
      <c r="AX16" s="174"/>
      <c r="AY16" s="174"/>
      <c r="AZ16" s="17"/>
      <c r="BA16" s="17"/>
      <c r="BB16" s="319">
        <v>36.6</v>
      </c>
      <c r="BC16" s="174"/>
      <c r="BD16" s="174"/>
      <c r="BE16" s="174"/>
      <c r="BF16" s="174"/>
      <c r="BG16" s="174"/>
      <c r="BH16" s="17"/>
    </row>
    <row r="17" spans="1:60" s="7" customFormat="1" ht="9.6">
      <c r="A17" s="18" t="s">
        <v>49</v>
      </c>
      <c r="B17" s="18"/>
      <c r="C17" s="18"/>
      <c r="D17" s="10" t="s">
        <v>52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</row>
    <row r="18" spans="1:60" ht="12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</row>
    <row r="19" spans="1:60" s="8" customFormat="1" ht="19.2">
      <c r="A19" s="157" t="s">
        <v>55</v>
      </c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</row>
    <row r="20" spans="1:60" s="7" customFormat="1" ht="9.6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</row>
    <row r="21" spans="1:60" s="21" customFormat="1" ht="12.75" customHeight="1">
      <c r="A21" s="178" t="s">
        <v>18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9"/>
      <c r="N21" s="182" t="s">
        <v>19</v>
      </c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83"/>
      <c r="AP21" s="170" t="s">
        <v>20</v>
      </c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</row>
    <row r="22" spans="1:60" s="21" customFormat="1" ht="12.75" customHeight="1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1"/>
      <c r="N22" s="176" t="s">
        <v>21</v>
      </c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77"/>
      <c r="AB22" s="176" t="s">
        <v>22</v>
      </c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77"/>
      <c r="AP22" s="146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s="23" customFormat="1" ht="14.25" customHeight="1">
      <c r="A23" s="14"/>
      <c r="B23" s="14"/>
      <c r="C23" s="14"/>
      <c r="D23" s="173" t="s">
        <v>23</v>
      </c>
      <c r="E23" s="173"/>
      <c r="F23" s="173"/>
      <c r="G23" s="173"/>
      <c r="H23" s="173"/>
      <c r="I23" s="173"/>
      <c r="J23" s="173"/>
      <c r="K23" s="14"/>
      <c r="L23" s="14"/>
      <c r="M23" s="14"/>
      <c r="N23" s="320">
        <v>135</v>
      </c>
      <c r="O23" s="158"/>
      <c r="P23" s="158"/>
      <c r="Q23" s="22" t="s">
        <v>24</v>
      </c>
      <c r="R23" s="14"/>
      <c r="S23" s="320">
        <v>30</v>
      </c>
      <c r="T23" s="158"/>
      <c r="U23" s="158"/>
      <c r="V23" s="22" t="s">
        <v>25</v>
      </c>
      <c r="W23" s="14"/>
      <c r="X23" s="320">
        <v>31</v>
      </c>
      <c r="Y23" s="158"/>
      <c r="Z23" s="22" t="s">
        <v>26</v>
      </c>
      <c r="AA23" s="14"/>
      <c r="AB23" s="320">
        <v>34</v>
      </c>
      <c r="AC23" s="158"/>
      <c r="AD23" s="158"/>
      <c r="AE23" s="22" t="s">
        <v>24</v>
      </c>
      <c r="AF23" s="14"/>
      <c r="AG23" s="320">
        <v>48</v>
      </c>
      <c r="AH23" s="158"/>
      <c r="AI23" s="158"/>
      <c r="AJ23" s="22" t="s">
        <v>25</v>
      </c>
      <c r="AK23" s="14"/>
      <c r="AL23" s="320">
        <v>38</v>
      </c>
      <c r="AM23" s="158"/>
      <c r="AN23" s="22" t="s">
        <v>26</v>
      </c>
      <c r="AO23" s="14"/>
      <c r="AP23" s="21"/>
      <c r="AQ23" s="21" t="s">
        <v>28</v>
      </c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s="23" customFormat="1" ht="14.25" customHeight="1">
      <c r="A24" s="14"/>
      <c r="B24" s="14"/>
      <c r="C24" s="14"/>
      <c r="D24" s="173" t="s">
        <v>29</v>
      </c>
      <c r="E24" s="173"/>
      <c r="F24" s="173"/>
      <c r="G24" s="173"/>
      <c r="H24" s="173"/>
      <c r="I24" s="173"/>
      <c r="J24" s="173"/>
      <c r="K24" s="14"/>
      <c r="L24" s="14"/>
      <c r="M24" s="14"/>
      <c r="N24" s="320">
        <v>135</v>
      </c>
      <c r="O24" s="158" t="s">
        <v>0</v>
      </c>
      <c r="P24" s="158"/>
      <c r="Q24" s="14"/>
      <c r="R24" s="14"/>
      <c r="S24" s="320">
        <v>26</v>
      </c>
      <c r="T24" s="158" t="s">
        <v>0</v>
      </c>
      <c r="U24" s="158"/>
      <c r="V24" s="14"/>
      <c r="W24" s="14"/>
      <c r="X24" s="320">
        <v>28</v>
      </c>
      <c r="Y24" s="158" t="s">
        <v>0</v>
      </c>
      <c r="Z24" s="14"/>
      <c r="AA24" s="14"/>
      <c r="AB24" s="320">
        <v>34</v>
      </c>
      <c r="AC24" s="158"/>
      <c r="AD24" s="158"/>
      <c r="AE24" s="14"/>
      <c r="AF24" s="14"/>
      <c r="AG24" s="320">
        <v>47</v>
      </c>
      <c r="AH24" s="158"/>
      <c r="AI24" s="158"/>
      <c r="AJ24" s="24" t="s">
        <v>0</v>
      </c>
      <c r="AK24" s="14"/>
      <c r="AL24" s="320">
        <v>32</v>
      </c>
      <c r="AM24" s="158"/>
      <c r="AN24" s="24" t="s">
        <v>0</v>
      </c>
      <c r="AO24" s="14"/>
      <c r="AP24" s="21"/>
      <c r="AQ24" s="21" t="s">
        <v>175</v>
      </c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s="23" customFormat="1" ht="14.25" customHeight="1">
      <c r="A25" s="14"/>
      <c r="B25" s="14"/>
      <c r="C25" s="14"/>
      <c r="D25" s="173" t="s">
        <v>30</v>
      </c>
      <c r="E25" s="173"/>
      <c r="F25" s="173"/>
      <c r="G25" s="173"/>
      <c r="H25" s="173"/>
      <c r="I25" s="173"/>
      <c r="J25" s="173"/>
      <c r="K25" s="14"/>
      <c r="L25" s="14"/>
      <c r="M25" s="14"/>
      <c r="N25" s="320">
        <v>135</v>
      </c>
      <c r="O25" s="158" t="s">
        <v>0</v>
      </c>
      <c r="P25" s="158"/>
      <c r="Q25" s="14"/>
      <c r="R25" s="14"/>
      <c r="S25" s="320">
        <v>28</v>
      </c>
      <c r="T25" s="158" t="s">
        <v>0</v>
      </c>
      <c r="U25" s="158"/>
      <c r="V25" s="14"/>
      <c r="W25" s="14"/>
      <c r="X25" s="320">
        <v>4</v>
      </c>
      <c r="Y25" s="158" t="s">
        <v>0</v>
      </c>
      <c r="Z25" s="14"/>
      <c r="AA25" s="14"/>
      <c r="AB25" s="320">
        <v>34</v>
      </c>
      <c r="AC25" s="158"/>
      <c r="AD25" s="158"/>
      <c r="AE25" s="14"/>
      <c r="AF25" s="14"/>
      <c r="AG25" s="320">
        <v>43</v>
      </c>
      <c r="AH25" s="158"/>
      <c r="AI25" s="158"/>
      <c r="AJ25" s="24" t="s">
        <v>0</v>
      </c>
      <c r="AK25" s="14"/>
      <c r="AL25" s="320">
        <v>51</v>
      </c>
      <c r="AM25" s="158"/>
      <c r="AN25" s="24" t="s">
        <v>0</v>
      </c>
      <c r="AO25" s="14"/>
      <c r="AP25" s="21"/>
      <c r="AQ25" s="21" t="s">
        <v>31</v>
      </c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s="23" customFormat="1" ht="14.25" customHeight="1">
      <c r="A26" s="16"/>
      <c r="B26" s="16"/>
      <c r="C26" s="16"/>
      <c r="D26" s="159" t="s">
        <v>32</v>
      </c>
      <c r="E26" s="159"/>
      <c r="F26" s="159"/>
      <c r="G26" s="159"/>
      <c r="H26" s="159"/>
      <c r="I26" s="159"/>
      <c r="J26" s="159"/>
      <c r="K26" s="16"/>
      <c r="L26" s="16"/>
      <c r="M26" s="16"/>
      <c r="N26" s="321">
        <v>135</v>
      </c>
      <c r="O26" s="153" t="s">
        <v>0</v>
      </c>
      <c r="P26" s="153"/>
      <c r="Q26" s="16"/>
      <c r="R26" s="16"/>
      <c r="S26" s="321">
        <v>29</v>
      </c>
      <c r="T26" s="153" t="s">
        <v>0</v>
      </c>
      <c r="U26" s="153"/>
      <c r="V26" s="16"/>
      <c r="W26" s="16"/>
      <c r="X26" s="321">
        <v>50</v>
      </c>
      <c r="Y26" s="153" t="s">
        <v>0</v>
      </c>
      <c r="Z26" s="16"/>
      <c r="AA26" s="16"/>
      <c r="AB26" s="321">
        <v>34</v>
      </c>
      <c r="AC26" s="153"/>
      <c r="AD26" s="153"/>
      <c r="AE26" s="16"/>
      <c r="AF26" s="16"/>
      <c r="AG26" s="321">
        <v>49</v>
      </c>
      <c r="AH26" s="153"/>
      <c r="AI26" s="153"/>
      <c r="AJ26" s="25" t="s">
        <v>0</v>
      </c>
      <c r="AK26" s="16"/>
      <c r="AL26" s="321">
        <v>30</v>
      </c>
      <c r="AM26" s="153"/>
      <c r="AN26" s="25" t="s">
        <v>0</v>
      </c>
      <c r="AO26" s="16"/>
      <c r="AP26" s="26"/>
      <c r="AQ26" s="26" t="s">
        <v>33</v>
      </c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</row>
    <row r="27" spans="1:60" s="29" customFormat="1" ht="9.6">
      <c r="A27" s="27" t="s">
        <v>50</v>
      </c>
      <c r="B27" s="27"/>
      <c r="C27" s="27"/>
      <c r="D27" s="28" t="s">
        <v>158</v>
      </c>
      <c r="E27" s="2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s="29" customFormat="1" ht="9.6">
      <c r="A28" s="18"/>
      <c r="B28" s="18"/>
      <c r="C28" s="18"/>
      <c r="D28" s="28"/>
      <c r="E28" s="28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</row>
    <row r="29" spans="1:60" ht="12.75" customHeight="1"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</row>
    <row r="30" spans="1:60" s="8" customFormat="1" ht="19.2">
      <c r="A30" s="157" t="s">
        <v>60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</row>
    <row r="31" spans="1:60" s="7" customFormat="1" ht="9.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</row>
    <row r="32" spans="1:60" ht="12.75" customHeight="1">
      <c r="A32" s="31"/>
      <c r="B32" s="31"/>
      <c r="C32" s="31"/>
      <c r="D32" s="150" t="s">
        <v>61</v>
      </c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31"/>
      <c r="AA32" s="31"/>
      <c r="AB32" s="31"/>
      <c r="AC32" s="12"/>
      <c r="AD32" s="11"/>
      <c r="AE32" s="152" t="s">
        <v>19</v>
      </c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1"/>
      <c r="BF32" s="11"/>
      <c r="BG32" s="11"/>
      <c r="BH32" s="11"/>
    </row>
    <row r="33" spans="1:60" ht="12.75" customHeight="1">
      <c r="A33" s="32"/>
      <c r="B33" s="32"/>
      <c r="C33" s="32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32"/>
      <c r="AA33" s="32"/>
      <c r="AB33" s="32"/>
      <c r="AC33" s="146" t="s">
        <v>21</v>
      </c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54"/>
      <c r="AS33" s="146" t="s">
        <v>22</v>
      </c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8"/>
      <c r="BF33" s="148"/>
      <c r="BG33" s="148"/>
      <c r="BH33" s="148"/>
    </row>
    <row r="34" spans="1:60" s="36" customFormat="1" ht="24" customHeight="1">
      <c r="A34" s="33"/>
      <c r="B34" s="33"/>
      <c r="C34" s="33"/>
      <c r="D34" s="34"/>
      <c r="E34" s="34"/>
      <c r="F34" s="34"/>
      <c r="G34" s="156" t="s">
        <v>51</v>
      </c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34"/>
      <c r="X34" s="34"/>
      <c r="Y34" s="34"/>
      <c r="Z34" s="33"/>
      <c r="AA34" s="33"/>
      <c r="AB34" s="33"/>
      <c r="AC34" s="33"/>
      <c r="AD34" s="153" t="s">
        <v>56</v>
      </c>
      <c r="AE34" s="153"/>
      <c r="AF34" s="153"/>
      <c r="AG34" s="35" t="s">
        <v>24</v>
      </c>
      <c r="AH34" s="33"/>
      <c r="AI34" s="153" t="s">
        <v>62</v>
      </c>
      <c r="AJ34" s="153"/>
      <c r="AK34" s="153"/>
      <c r="AL34" s="35" t="s">
        <v>25</v>
      </c>
      <c r="AM34" s="33"/>
      <c r="AN34" s="153" t="s">
        <v>157</v>
      </c>
      <c r="AO34" s="153"/>
      <c r="AP34" s="153"/>
      <c r="AQ34" s="35" t="s">
        <v>26</v>
      </c>
      <c r="AR34" s="33"/>
      <c r="AS34" s="33"/>
      <c r="AT34" s="153" t="s">
        <v>27</v>
      </c>
      <c r="AU34" s="153"/>
      <c r="AV34" s="153"/>
      <c r="AW34" s="35" t="s">
        <v>24</v>
      </c>
      <c r="AX34" s="33"/>
      <c r="AY34" s="153" t="s">
        <v>57</v>
      </c>
      <c r="AZ34" s="153"/>
      <c r="BA34" s="153"/>
      <c r="BB34" s="35" t="s">
        <v>25</v>
      </c>
      <c r="BC34" s="33"/>
      <c r="BD34" s="153" t="s">
        <v>63</v>
      </c>
      <c r="BE34" s="153"/>
      <c r="BF34" s="153"/>
      <c r="BG34" s="35" t="s">
        <v>26</v>
      </c>
      <c r="BH34" s="33"/>
    </row>
    <row r="35" spans="1:60" s="29" customFormat="1" ht="9.6">
      <c r="A35" s="27" t="s">
        <v>50</v>
      </c>
      <c r="B35" s="27"/>
      <c r="C35" s="27"/>
      <c r="D35" s="28" t="s">
        <v>158</v>
      </c>
      <c r="E35" s="2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</row>
    <row r="36" spans="1:60" s="29" customFormat="1" ht="9.6">
      <c r="A36" s="18"/>
      <c r="B36" s="18"/>
      <c r="C36" s="18"/>
      <c r="D36" s="28"/>
      <c r="E36" s="2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</row>
    <row r="37" spans="1:60" ht="12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</row>
    <row r="38" spans="1:60" s="8" customFormat="1" ht="19.2">
      <c r="A38" s="155" t="s">
        <v>58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</row>
    <row r="39" spans="1:60" s="7" customFormat="1" ht="9.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</row>
    <row r="40" spans="1:60" s="7" customFormat="1" ht="9.6">
      <c r="A40" s="149" t="s">
        <v>64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s="7" customFormat="1" ht="9.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</row>
    <row r="42" spans="1:60" s="37" customFormat="1" ht="14.4">
      <c r="A42" s="139" t="s">
        <v>65</v>
      </c>
      <c r="B42" s="139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9"/>
      <c r="AX42" s="139"/>
      <c r="AY42" s="139"/>
      <c r="AZ42" s="139"/>
      <c r="BA42" s="139"/>
      <c r="BB42" s="139"/>
      <c r="BC42" s="139"/>
      <c r="BD42" s="139"/>
      <c r="BE42" s="139"/>
      <c r="BF42" s="139"/>
      <c r="BG42" s="139"/>
      <c r="BH42" s="139"/>
    </row>
    <row r="43" spans="1:60" s="7" customFormat="1" ht="9.6">
      <c r="A43" s="38" t="s">
        <v>66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s="40" customFormat="1" ht="8.4">
      <c r="A44" s="133" t="s">
        <v>34</v>
      </c>
      <c r="B44" s="133"/>
      <c r="C44" s="133"/>
      <c r="D44" s="133"/>
      <c r="E44" s="133"/>
      <c r="F44" s="133"/>
      <c r="G44" s="133"/>
      <c r="H44" s="134"/>
      <c r="I44" s="132" t="s">
        <v>36</v>
      </c>
      <c r="J44" s="133"/>
      <c r="K44" s="133"/>
      <c r="L44" s="133"/>
      <c r="M44" s="133"/>
      <c r="N44" s="134"/>
      <c r="O44" s="132" t="s">
        <v>37</v>
      </c>
      <c r="P44" s="133"/>
      <c r="Q44" s="133"/>
      <c r="R44" s="133"/>
      <c r="S44" s="133"/>
      <c r="T44" s="134"/>
      <c r="U44" s="132" t="s">
        <v>38</v>
      </c>
      <c r="V44" s="133"/>
      <c r="W44" s="133"/>
      <c r="X44" s="133"/>
      <c r="Y44" s="133"/>
      <c r="Z44" s="134"/>
      <c r="AA44" s="132" t="s">
        <v>39</v>
      </c>
      <c r="AB44" s="133"/>
      <c r="AC44" s="133"/>
      <c r="AD44" s="133"/>
      <c r="AE44" s="133"/>
      <c r="AF44" s="134"/>
      <c r="AG44" s="132" t="s">
        <v>40</v>
      </c>
      <c r="AH44" s="133"/>
      <c r="AI44" s="133"/>
      <c r="AJ44" s="133"/>
      <c r="AK44" s="133"/>
      <c r="AL44" s="134"/>
      <c r="AM44" s="132" t="s">
        <v>41</v>
      </c>
      <c r="AN44" s="133"/>
      <c r="AO44" s="133"/>
      <c r="AP44" s="133"/>
      <c r="AQ44" s="133"/>
      <c r="AR44" s="134"/>
      <c r="AS44" s="132" t="s">
        <v>42</v>
      </c>
      <c r="AT44" s="133"/>
      <c r="AU44" s="133"/>
      <c r="AV44" s="133"/>
      <c r="AW44" s="134"/>
      <c r="AX44" s="133" t="s">
        <v>43</v>
      </c>
      <c r="AY44" s="133"/>
      <c r="AZ44" s="133"/>
      <c r="BA44" s="133"/>
      <c r="BB44" s="133"/>
      <c r="BC44" s="39"/>
      <c r="BD44" s="39"/>
      <c r="BE44" s="39"/>
      <c r="BF44" s="39"/>
      <c r="BG44" s="39"/>
      <c r="BH44" s="39"/>
    </row>
    <row r="45" spans="1:60" ht="24" customHeight="1">
      <c r="A45" s="136"/>
      <c r="B45" s="136"/>
      <c r="C45" s="136"/>
      <c r="D45" s="136"/>
      <c r="E45" s="136"/>
      <c r="F45" s="136"/>
      <c r="G45" s="136"/>
      <c r="H45" s="137"/>
      <c r="I45" s="135"/>
      <c r="J45" s="136"/>
      <c r="K45" s="136"/>
      <c r="L45" s="136"/>
      <c r="M45" s="136"/>
      <c r="N45" s="137"/>
      <c r="O45" s="135"/>
      <c r="P45" s="136"/>
      <c r="Q45" s="136"/>
      <c r="R45" s="136"/>
      <c r="S45" s="136"/>
      <c r="T45" s="137"/>
      <c r="U45" s="135"/>
      <c r="V45" s="136"/>
      <c r="W45" s="136"/>
      <c r="X45" s="136"/>
      <c r="Y45" s="136"/>
      <c r="Z45" s="137"/>
      <c r="AA45" s="135"/>
      <c r="AB45" s="136"/>
      <c r="AC45" s="136"/>
      <c r="AD45" s="136"/>
      <c r="AE45" s="136"/>
      <c r="AF45" s="137"/>
      <c r="AG45" s="135"/>
      <c r="AH45" s="136"/>
      <c r="AI45" s="136"/>
      <c r="AJ45" s="136"/>
      <c r="AK45" s="136"/>
      <c r="AL45" s="137"/>
      <c r="AM45" s="135"/>
      <c r="AN45" s="136"/>
      <c r="AO45" s="136"/>
      <c r="AP45" s="136"/>
      <c r="AQ45" s="136"/>
      <c r="AR45" s="137"/>
      <c r="AS45" s="135"/>
      <c r="AT45" s="136"/>
      <c r="AU45" s="136"/>
      <c r="AV45" s="136"/>
      <c r="AW45" s="137"/>
      <c r="AX45" s="136"/>
      <c r="AY45" s="136"/>
      <c r="AZ45" s="136"/>
      <c r="BA45" s="136"/>
      <c r="BB45" s="136"/>
      <c r="BC45" s="144" t="s">
        <v>44</v>
      </c>
      <c r="BD45" s="145"/>
      <c r="BE45" s="145"/>
      <c r="BF45" s="145"/>
      <c r="BG45" s="145"/>
      <c r="BH45" s="145"/>
    </row>
    <row r="46" spans="1:60" s="36" customFormat="1" ht="15.75" customHeight="1">
      <c r="A46" s="184" t="s">
        <v>67</v>
      </c>
      <c r="B46" s="184"/>
      <c r="C46" s="184"/>
      <c r="D46" s="140">
        <v>30</v>
      </c>
      <c r="E46" s="140"/>
      <c r="F46" s="185" t="s">
        <v>35</v>
      </c>
      <c r="G46" s="185"/>
      <c r="H46" s="185"/>
      <c r="I46" s="186">
        <v>207302</v>
      </c>
      <c r="J46" s="129"/>
      <c r="K46" s="129"/>
      <c r="L46" s="129"/>
      <c r="M46" s="129"/>
      <c r="N46" s="129"/>
      <c r="O46" s="129">
        <v>187497</v>
      </c>
      <c r="P46" s="129"/>
      <c r="Q46" s="129"/>
      <c r="R46" s="129"/>
      <c r="S46" s="129"/>
      <c r="T46" s="129"/>
      <c r="U46" s="129">
        <v>3566</v>
      </c>
      <c r="V46" s="129"/>
      <c r="W46" s="129"/>
      <c r="X46" s="129"/>
      <c r="Y46" s="129"/>
      <c r="Z46" s="129"/>
      <c r="AA46" s="129">
        <v>2843</v>
      </c>
      <c r="AB46" s="129"/>
      <c r="AC46" s="129"/>
      <c r="AD46" s="129"/>
      <c r="AE46" s="129"/>
      <c r="AF46" s="129"/>
      <c r="AG46" s="129">
        <v>120</v>
      </c>
      <c r="AH46" s="129"/>
      <c r="AI46" s="129"/>
      <c r="AJ46" s="129"/>
      <c r="AK46" s="129"/>
      <c r="AL46" s="129"/>
      <c r="AM46" s="129">
        <v>8</v>
      </c>
      <c r="AN46" s="129"/>
      <c r="AO46" s="129"/>
      <c r="AP46" s="129"/>
      <c r="AQ46" s="129"/>
      <c r="AR46" s="129"/>
      <c r="AS46" s="129">
        <v>25</v>
      </c>
      <c r="AT46" s="129"/>
      <c r="AU46" s="129"/>
      <c r="AV46" s="129"/>
      <c r="AW46" s="129"/>
      <c r="AX46" s="129">
        <v>13243</v>
      </c>
      <c r="AY46" s="129"/>
      <c r="AZ46" s="129"/>
      <c r="BA46" s="129"/>
      <c r="BB46" s="129"/>
      <c r="BC46" s="129">
        <v>1459</v>
      </c>
      <c r="BD46" s="129"/>
      <c r="BE46" s="129"/>
      <c r="BF46" s="129"/>
      <c r="BG46" s="129"/>
      <c r="BH46" s="129"/>
    </row>
    <row r="47" spans="1:60" s="8" customFormat="1" ht="15.75" customHeight="1">
      <c r="A47" s="169" t="s">
        <v>141</v>
      </c>
      <c r="B47" s="169"/>
      <c r="C47" s="169"/>
      <c r="D47" s="140" t="s">
        <v>53</v>
      </c>
      <c r="E47" s="140"/>
      <c r="F47" s="14"/>
      <c r="G47" s="14"/>
      <c r="H47" s="41"/>
      <c r="I47" s="186">
        <v>207795</v>
      </c>
      <c r="J47" s="129"/>
      <c r="K47" s="129"/>
      <c r="L47" s="129"/>
      <c r="M47" s="129"/>
      <c r="N47" s="129"/>
      <c r="O47" s="129">
        <v>188184</v>
      </c>
      <c r="P47" s="129"/>
      <c r="Q47" s="129"/>
      <c r="R47" s="129"/>
      <c r="S47" s="129"/>
      <c r="T47" s="129"/>
      <c r="U47" s="129">
        <v>3311</v>
      </c>
      <c r="V47" s="129"/>
      <c r="W47" s="129"/>
      <c r="X47" s="129"/>
      <c r="Y47" s="129"/>
      <c r="Z47" s="129"/>
      <c r="AA47" s="129">
        <v>2733</v>
      </c>
      <c r="AB47" s="129"/>
      <c r="AC47" s="129"/>
      <c r="AD47" s="129"/>
      <c r="AE47" s="129"/>
      <c r="AF47" s="129"/>
      <c r="AG47" s="129">
        <v>118</v>
      </c>
      <c r="AH47" s="129"/>
      <c r="AI47" s="129"/>
      <c r="AJ47" s="129"/>
      <c r="AK47" s="129"/>
      <c r="AL47" s="129"/>
      <c r="AM47" s="129">
        <v>8</v>
      </c>
      <c r="AN47" s="129"/>
      <c r="AO47" s="129"/>
      <c r="AP47" s="129"/>
      <c r="AQ47" s="129"/>
      <c r="AR47" s="129"/>
      <c r="AS47" s="129">
        <v>52</v>
      </c>
      <c r="AT47" s="129"/>
      <c r="AU47" s="129"/>
      <c r="AV47" s="129"/>
      <c r="AW47" s="129"/>
      <c r="AX47" s="129">
        <v>13389</v>
      </c>
      <c r="AY47" s="129"/>
      <c r="AZ47" s="129"/>
      <c r="BA47" s="129"/>
      <c r="BB47" s="129"/>
      <c r="BC47" s="129">
        <v>1457</v>
      </c>
      <c r="BD47" s="129"/>
      <c r="BE47" s="129"/>
      <c r="BF47" s="129"/>
      <c r="BG47" s="129"/>
      <c r="BH47" s="129"/>
    </row>
    <row r="48" spans="1:60" s="8" customFormat="1" ht="15.75" customHeight="1">
      <c r="A48" s="14"/>
      <c r="B48" s="14"/>
      <c r="C48" s="14"/>
      <c r="D48" s="140">
        <v>2</v>
      </c>
      <c r="E48" s="140"/>
      <c r="F48" s="14"/>
      <c r="G48" s="14"/>
      <c r="H48" s="41"/>
      <c r="I48" s="130">
        <v>207913</v>
      </c>
      <c r="J48" s="131"/>
      <c r="K48" s="131"/>
      <c r="L48" s="131"/>
      <c r="M48" s="131"/>
      <c r="N48" s="131"/>
      <c r="O48" s="131">
        <v>188548</v>
      </c>
      <c r="P48" s="131"/>
      <c r="Q48" s="131"/>
      <c r="R48" s="131"/>
      <c r="S48" s="131"/>
      <c r="T48" s="131"/>
      <c r="U48" s="131">
        <v>3174</v>
      </c>
      <c r="V48" s="131"/>
      <c r="W48" s="131"/>
      <c r="X48" s="131"/>
      <c r="Y48" s="131"/>
      <c r="Z48" s="131"/>
      <c r="AA48" s="131">
        <v>2691</v>
      </c>
      <c r="AB48" s="131"/>
      <c r="AC48" s="131"/>
      <c r="AD48" s="131"/>
      <c r="AE48" s="131"/>
      <c r="AF48" s="131"/>
      <c r="AG48" s="131">
        <v>120</v>
      </c>
      <c r="AH48" s="131"/>
      <c r="AI48" s="131"/>
      <c r="AJ48" s="131"/>
      <c r="AK48" s="131"/>
      <c r="AL48" s="131"/>
      <c r="AM48" s="131">
        <v>7</v>
      </c>
      <c r="AN48" s="131"/>
      <c r="AO48" s="131"/>
      <c r="AP48" s="131"/>
      <c r="AQ48" s="131"/>
      <c r="AR48" s="131"/>
      <c r="AS48" s="131">
        <v>3</v>
      </c>
      <c r="AT48" s="131"/>
      <c r="AU48" s="131"/>
      <c r="AV48" s="131"/>
      <c r="AW48" s="131"/>
      <c r="AX48" s="131">
        <v>13370</v>
      </c>
      <c r="AY48" s="131"/>
      <c r="AZ48" s="131"/>
      <c r="BA48" s="131"/>
      <c r="BB48" s="131"/>
      <c r="BC48" s="131">
        <v>1457</v>
      </c>
      <c r="BD48" s="131"/>
      <c r="BE48" s="131"/>
      <c r="BF48" s="131"/>
      <c r="BG48" s="131"/>
      <c r="BH48" s="131"/>
    </row>
    <row r="49" spans="1:60" s="8" customFormat="1" ht="15.75" customHeight="1">
      <c r="A49" s="43"/>
      <c r="B49" s="43"/>
      <c r="C49" s="43"/>
      <c r="D49" s="140">
        <v>3</v>
      </c>
      <c r="E49" s="140"/>
      <c r="F49" s="14"/>
      <c r="G49" s="14"/>
      <c r="H49" s="41"/>
      <c r="I49" s="130">
        <v>208059</v>
      </c>
      <c r="J49" s="131"/>
      <c r="K49" s="131"/>
      <c r="L49" s="131"/>
      <c r="M49" s="131"/>
      <c r="N49" s="131"/>
      <c r="O49" s="131">
        <v>188850</v>
      </c>
      <c r="P49" s="131"/>
      <c r="Q49" s="131"/>
      <c r="R49" s="131"/>
      <c r="S49" s="131"/>
      <c r="T49" s="131"/>
      <c r="U49" s="131">
        <v>3035</v>
      </c>
      <c r="V49" s="131"/>
      <c r="W49" s="131"/>
      <c r="X49" s="131"/>
      <c r="Y49" s="131"/>
      <c r="Z49" s="131"/>
      <c r="AA49" s="131">
        <v>2615</v>
      </c>
      <c r="AB49" s="131"/>
      <c r="AC49" s="131"/>
      <c r="AD49" s="131"/>
      <c r="AE49" s="131"/>
      <c r="AF49" s="131"/>
      <c r="AG49" s="131">
        <v>119</v>
      </c>
      <c r="AH49" s="131"/>
      <c r="AI49" s="131"/>
      <c r="AJ49" s="131"/>
      <c r="AK49" s="131"/>
      <c r="AL49" s="131"/>
      <c r="AM49" s="131">
        <v>7</v>
      </c>
      <c r="AN49" s="131"/>
      <c r="AO49" s="131"/>
      <c r="AP49" s="131"/>
      <c r="AQ49" s="131"/>
      <c r="AR49" s="131"/>
      <c r="AS49" s="131">
        <v>3</v>
      </c>
      <c r="AT49" s="131"/>
      <c r="AU49" s="131"/>
      <c r="AV49" s="131"/>
      <c r="AW49" s="131"/>
      <c r="AX49" s="131">
        <v>13430</v>
      </c>
      <c r="AY49" s="131"/>
      <c r="AZ49" s="131"/>
      <c r="BA49" s="131"/>
      <c r="BB49" s="131"/>
      <c r="BC49" s="131">
        <v>1457</v>
      </c>
      <c r="BD49" s="131"/>
      <c r="BE49" s="131"/>
      <c r="BF49" s="131"/>
      <c r="BG49" s="131"/>
      <c r="BH49" s="131"/>
    </row>
    <row r="50" spans="1:60" s="36" customFormat="1" ht="15.75" customHeight="1">
      <c r="A50" s="33"/>
      <c r="B50" s="33"/>
      <c r="C50" s="33"/>
      <c r="D50" s="142">
        <v>4</v>
      </c>
      <c r="E50" s="142"/>
      <c r="F50" s="33"/>
      <c r="G50" s="33"/>
      <c r="H50" s="122"/>
      <c r="I50" s="187">
        <v>208010</v>
      </c>
      <c r="J50" s="138"/>
      <c r="K50" s="138"/>
      <c r="L50" s="138"/>
      <c r="M50" s="138"/>
      <c r="N50" s="138"/>
      <c r="O50" s="138">
        <v>188748</v>
      </c>
      <c r="P50" s="138"/>
      <c r="Q50" s="138"/>
      <c r="R50" s="138"/>
      <c r="S50" s="138"/>
      <c r="T50" s="138"/>
      <c r="U50" s="138">
        <v>2859</v>
      </c>
      <c r="V50" s="138"/>
      <c r="W50" s="138"/>
      <c r="X50" s="138"/>
      <c r="Y50" s="138"/>
      <c r="Z50" s="138"/>
      <c r="AA50" s="138">
        <v>2533</v>
      </c>
      <c r="AB50" s="138"/>
      <c r="AC50" s="138"/>
      <c r="AD50" s="138"/>
      <c r="AE50" s="138"/>
      <c r="AF50" s="138"/>
      <c r="AG50" s="138">
        <v>116</v>
      </c>
      <c r="AH50" s="138"/>
      <c r="AI50" s="138"/>
      <c r="AJ50" s="138"/>
      <c r="AK50" s="138"/>
      <c r="AL50" s="138"/>
      <c r="AM50" s="138">
        <v>7</v>
      </c>
      <c r="AN50" s="138"/>
      <c r="AO50" s="138"/>
      <c r="AP50" s="138"/>
      <c r="AQ50" s="138"/>
      <c r="AR50" s="138"/>
      <c r="AS50" s="138">
        <v>3</v>
      </c>
      <c r="AT50" s="138"/>
      <c r="AU50" s="138"/>
      <c r="AV50" s="138"/>
      <c r="AW50" s="138"/>
      <c r="AX50" s="138">
        <v>13744</v>
      </c>
      <c r="AY50" s="138"/>
      <c r="AZ50" s="138"/>
      <c r="BA50" s="138"/>
      <c r="BB50" s="138"/>
      <c r="BC50" s="138">
        <v>1457</v>
      </c>
      <c r="BD50" s="138"/>
      <c r="BE50" s="138"/>
      <c r="BF50" s="138"/>
      <c r="BG50" s="138"/>
      <c r="BH50" s="138"/>
    </row>
    <row r="51" spans="1:60" s="7" customFormat="1" ht="9.6">
      <c r="A51" s="18" t="s">
        <v>68</v>
      </c>
      <c r="B51" s="18"/>
      <c r="C51" s="18"/>
      <c r="D51" s="38" t="s">
        <v>69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</row>
    <row r="52" spans="1:60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1"/>
      <c r="P52" s="1"/>
      <c r="Q52" s="1"/>
      <c r="R52" s="1"/>
      <c r="S52" s="1"/>
      <c r="T52" s="1"/>
      <c r="U52" s="1"/>
      <c r="V52" s="1"/>
      <c r="W52" s="1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</row>
    <row r="53" spans="1:60" ht="14.4">
      <c r="A53" s="139" t="s">
        <v>70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</row>
    <row r="54" spans="1:60" s="29" customFormat="1" ht="9.6">
      <c r="A54" s="38" t="s">
        <v>45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</row>
    <row r="55" spans="1:60" s="40" customFormat="1" ht="8.4">
      <c r="A55" s="133" t="s">
        <v>34</v>
      </c>
      <c r="B55" s="133"/>
      <c r="C55" s="133"/>
      <c r="D55" s="133"/>
      <c r="E55" s="133"/>
      <c r="F55" s="133"/>
      <c r="G55" s="133"/>
      <c r="H55" s="134"/>
      <c r="I55" s="132" t="s">
        <v>48</v>
      </c>
      <c r="J55" s="133"/>
      <c r="K55" s="133"/>
      <c r="L55" s="133"/>
      <c r="M55" s="133"/>
      <c r="N55" s="134"/>
      <c r="O55" s="132" t="s">
        <v>37</v>
      </c>
      <c r="P55" s="133"/>
      <c r="Q55" s="133"/>
      <c r="R55" s="133"/>
      <c r="S55" s="133"/>
      <c r="T55" s="134"/>
      <c r="U55" s="132" t="s">
        <v>38</v>
      </c>
      <c r="V55" s="133"/>
      <c r="W55" s="133"/>
      <c r="X55" s="133"/>
      <c r="Y55" s="133"/>
      <c r="Z55" s="134"/>
      <c r="AA55" s="132" t="s">
        <v>39</v>
      </c>
      <c r="AB55" s="133"/>
      <c r="AC55" s="133"/>
      <c r="AD55" s="133"/>
      <c r="AE55" s="133"/>
      <c r="AF55" s="134"/>
      <c r="AG55" s="132" t="s">
        <v>40</v>
      </c>
      <c r="AH55" s="133"/>
      <c r="AI55" s="133"/>
      <c r="AJ55" s="133"/>
      <c r="AK55" s="133"/>
      <c r="AL55" s="134"/>
      <c r="AM55" s="132" t="s">
        <v>41</v>
      </c>
      <c r="AN55" s="133"/>
      <c r="AO55" s="133"/>
      <c r="AP55" s="133"/>
      <c r="AQ55" s="133"/>
      <c r="AR55" s="134"/>
      <c r="AS55" s="132" t="s">
        <v>42</v>
      </c>
      <c r="AT55" s="133"/>
      <c r="AU55" s="133"/>
      <c r="AV55" s="133"/>
      <c r="AW55" s="134"/>
      <c r="AX55" s="133" t="s">
        <v>43</v>
      </c>
      <c r="AY55" s="133"/>
      <c r="AZ55" s="133"/>
      <c r="BA55" s="133"/>
      <c r="BB55" s="133"/>
      <c r="BC55" s="39"/>
      <c r="BD55" s="39"/>
      <c r="BE55" s="39"/>
      <c r="BF55" s="39"/>
      <c r="BG55" s="39"/>
      <c r="BH55" s="39"/>
    </row>
    <row r="56" spans="1:60" ht="24" customHeight="1">
      <c r="A56" s="136"/>
      <c r="B56" s="136"/>
      <c r="C56" s="136"/>
      <c r="D56" s="136"/>
      <c r="E56" s="136"/>
      <c r="F56" s="136"/>
      <c r="G56" s="136"/>
      <c r="H56" s="137"/>
      <c r="I56" s="135"/>
      <c r="J56" s="136"/>
      <c r="K56" s="136"/>
      <c r="L56" s="136"/>
      <c r="M56" s="136"/>
      <c r="N56" s="137"/>
      <c r="O56" s="135"/>
      <c r="P56" s="136"/>
      <c r="Q56" s="136"/>
      <c r="R56" s="136"/>
      <c r="S56" s="136"/>
      <c r="T56" s="137"/>
      <c r="U56" s="135"/>
      <c r="V56" s="136"/>
      <c r="W56" s="136"/>
      <c r="X56" s="136"/>
      <c r="Y56" s="136"/>
      <c r="Z56" s="137"/>
      <c r="AA56" s="135"/>
      <c r="AB56" s="136"/>
      <c r="AC56" s="136"/>
      <c r="AD56" s="136"/>
      <c r="AE56" s="136"/>
      <c r="AF56" s="137"/>
      <c r="AG56" s="135"/>
      <c r="AH56" s="136"/>
      <c r="AI56" s="136"/>
      <c r="AJ56" s="136"/>
      <c r="AK56" s="136"/>
      <c r="AL56" s="137"/>
      <c r="AM56" s="135"/>
      <c r="AN56" s="136"/>
      <c r="AO56" s="136"/>
      <c r="AP56" s="136"/>
      <c r="AQ56" s="136"/>
      <c r="AR56" s="137"/>
      <c r="AS56" s="135"/>
      <c r="AT56" s="136"/>
      <c r="AU56" s="136"/>
      <c r="AV56" s="136"/>
      <c r="AW56" s="137"/>
      <c r="AX56" s="136"/>
      <c r="AY56" s="136"/>
      <c r="AZ56" s="136"/>
      <c r="BA56" s="136"/>
      <c r="BB56" s="136"/>
      <c r="BC56" s="144" t="s">
        <v>44</v>
      </c>
      <c r="BD56" s="145"/>
      <c r="BE56" s="145"/>
      <c r="BF56" s="145"/>
      <c r="BG56" s="145"/>
      <c r="BH56" s="145"/>
    </row>
    <row r="57" spans="1:60" s="42" customFormat="1" ht="15.75" customHeight="1">
      <c r="A57" s="184" t="s">
        <v>67</v>
      </c>
      <c r="B57" s="184"/>
      <c r="C57" s="184"/>
      <c r="D57" s="140">
        <v>30</v>
      </c>
      <c r="E57" s="140"/>
      <c r="F57" s="185" t="s">
        <v>35</v>
      </c>
      <c r="G57" s="185"/>
      <c r="H57" s="185"/>
      <c r="I57" s="130">
        <v>2418890</v>
      </c>
      <c r="J57" s="131"/>
      <c r="K57" s="131"/>
      <c r="L57" s="131"/>
      <c r="M57" s="131"/>
      <c r="N57" s="131"/>
      <c r="O57" s="131">
        <v>2344280</v>
      </c>
      <c r="P57" s="131"/>
      <c r="Q57" s="131"/>
      <c r="R57" s="131"/>
      <c r="S57" s="131"/>
      <c r="T57" s="131"/>
      <c r="U57" s="131">
        <v>9064</v>
      </c>
      <c r="V57" s="131"/>
      <c r="W57" s="131"/>
      <c r="X57" s="131"/>
      <c r="Y57" s="131"/>
      <c r="Z57" s="131"/>
      <c r="AA57" s="131">
        <v>9392</v>
      </c>
      <c r="AB57" s="131"/>
      <c r="AC57" s="131"/>
      <c r="AD57" s="131"/>
      <c r="AE57" s="131"/>
      <c r="AF57" s="131"/>
      <c r="AG57" s="131">
        <v>477</v>
      </c>
      <c r="AH57" s="131"/>
      <c r="AI57" s="131"/>
      <c r="AJ57" s="131"/>
      <c r="AK57" s="131"/>
      <c r="AL57" s="131"/>
      <c r="AM57" s="131">
        <v>10</v>
      </c>
      <c r="AN57" s="131"/>
      <c r="AO57" s="131"/>
      <c r="AP57" s="131"/>
      <c r="AQ57" s="131"/>
      <c r="AR57" s="131"/>
      <c r="AS57" s="131">
        <v>196</v>
      </c>
      <c r="AT57" s="131"/>
      <c r="AU57" s="131"/>
      <c r="AV57" s="131"/>
      <c r="AW57" s="131"/>
      <c r="AX57" s="131">
        <v>55471</v>
      </c>
      <c r="AY57" s="131"/>
      <c r="AZ57" s="131"/>
      <c r="BA57" s="131"/>
      <c r="BB57" s="131"/>
      <c r="BC57" s="131">
        <v>13380</v>
      </c>
      <c r="BD57" s="131"/>
      <c r="BE57" s="131"/>
      <c r="BF57" s="131"/>
      <c r="BG57" s="131"/>
      <c r="BH57" s="131"/>
    </row>
    <row r="58" spans="1:60" s="21" customFormat="1" ht="15.75" customHeight="1">
      <c r="A58" s="169" t="s">
        <v>141</v>
      </c>
      <c r="B58" s="169"/>
      <c r="C58" s="169"/>
      <c r="D58" s="140" t="s">
        <v>53</v>
      </c>
      <c r="E58" s="140"/>
      <c r="F58" s="14"/>
      <c r="G58" s="14"/>
      <c r="H58" s="14"/>
      <c r="I58" s="130">
        <v>2424772</v>
      </c>
      <c r="J58" s="131"/>
      <c r="K58" s="131"/>
      <c r="L58" s="131"/>
      <c r="M58" s="131"/>
      <c r="N58" s="131"/>
      <c r="O58" s="131">
        <v>2350091</v>
      </c>
      <c r="P58" s="131"/>
      <c r="Q58" s="131"/>
      <c r="R58" s="131"/>
      <c r="S58" s="131"/>
      <c r="T58" s="131"/>
      <c r="U58" s="131">
        <v>8053</v>
      </c>
      <c r="V58" s="131"/>
      <c r="W58" s="131"/>
      <c r="X58" s="131"/>
      <c r="Y58" s="131"/>
      <c r="Z58" s="131"/>
      <c r="AA58" s="131">
        <v>8667</v>
      </c>
      <c r="AB58" s="131"/>
      <c r="AC58" s="131"/>
      <c r="AD58" s="131"/>
      <c r="AE58" s="131"/>
      <c r="AF58" s="131"/>
      <c r="AG58" s="131">
        <v>463</v>
      </c>
      <c r="AH58" s="131"/>
      <c r="AI58" s="131"/>
      <c r="AJ58" s="131"/>
      <c r="AK58" s="131"/>
      <c r="AL58" s="131"/>
      <c r="AM58" s="131">
        <v>10</v>
      </c>
      <c r="AN58" s="131"/>
      <c r="AO58" s="131"/>
      <c r="AP58" s="131"/>
      <c r="AQ58" s="131"/>
      <c r="AR58" s="131"/>
      <c r="AS58" s="131">
        <v>382</v>
      </c>
      <c r="AT58" s="131"/>
      <c r="AU58" s="131"/>
      <c r="AV58" s="131"/>
      <c r="AW58" s="131"/>
      <c r="AX58" s="131">
        <v>57106</v>
      </c>
      <c r="AY58" s="131"/>
      <c r="AZ58" s="131"/>
      <c r="BA58" s="131"/>
      <c r="BB58" s="131"/>
      <c r="BC58" s="131">
        <v>13370</v>
      </c>
      <c r="BD58" s="131"/>
      <c r="BE58" s="131"/>
      <c r="BF58" s="131"/>
      <c r="BG58" s="131"/>
      <c r="BH58" s="131"/>
    </row>
    <row r="59" spans="1:60" s="21" customFormat="1" ht="15.75" customHeight="1">
      <c r="A59" s="14"/>
      <c r="B59" s="14"/>
      <c r="C59" s="14"/>
      <c r="D59" s="140">
        <v>2</v>
      </c>
      <c r="E59" s="140"/>
      <c r="F59" s="14"/>
      <c r="G59" s="14"/>
      <c r="H59" s="41"/>
      <c r="I59" s="186">
        <v>2426893</v>
      </c>
      <c r="J59" s="129"/>
      <c r="K59" s="129"/>
      <c r="L59" s="129"/>
      <c r="M59" s="129"/>
      <c r="N59" s="129"/>
      <c r="O59" s="129">
        <v>2354547</v>
      </c>
      <c r="P59" s="129"/>
      <c r="Q59" s="129"/>
      <c r="R59" s="129"/>
      <c r="S59" s="129"/>
      <c r="T59" s="129"/>
      <c r="U59" s="129">
        <v>6726</v>
      </c>
      <c r="V59" s="129"/>
      <c r="W59" s="129"/>
      <c r="X59" s="129"/>
      <c r="Y59" s="129"/>
      <c r="Z59" s="129"/>
      <c r="AA59" s="129">
        <v>8200</v>
      </c>
      <c r="AB59" s="129"/>
      <c r="AC59" s="129"/>
      <c r="AD59" s="129"/>
      <c r="AE59" s="129"/>
      <c r="AF59" s="129"/>
      <c r="AG59" s="129">
        <v>470</v>
      </c>
      <c r="AH59" s="129"/>
      <c r="AI59" s="129"/>
      <c r="AJ59" s="129"/>
      <c r="AK59" s="129"/>
      <c r="AL59" s="129"/>
      <c r="AM59" s="129">
        <v>10</v>
      </c>
      <c r="AN59" s="129"/>
      <c r="AO59" s="129"/>
      <c r="AP59" s="129"/>
      <c r="AQ59" s="129"/>
      <c r="AR59" s="129"/>
      <c r="AS59" s="129">
        <v>3</v>
      </c>
      <c r="AT59" s="129"/>
      <c r="AU59" s="129"/>
      <c r="AV59" s="129"/>
      <c r="AW59" s="129"/>
      <c r="AX59" s="129">
        <v>56937</v>
      </c>
      <c r="AY59" s="129"/>
      <c r="AZ59" s="129"/>
      <c r="BA59" s="129"/>
      <c r="BB59" s="129"/>
      <c r="BC59" s="129">
        <v>13370</v>
      </c>
      <c r="BD59" s="129"/>
      <c r="BE59" s="129"/>
      <c r="BF59" s="129"/>
      <c r="BG59" s="129"/>
      <c r="BH59" s="129"/>
    </row>
    <row r="60" spans="1:60" s="21" customFormat="1" ht="15.75" customHeight="1">
      <c r="A60" s="43"/>
      <c r="B60" s="43"/>
      <c r="C60" s="43"/>
      <c r="D60" s="140">
        <v>3</v>
      </c>
      <c r="E60" s="140"/>
      <c r="F60" s="43"/>
      <c r="G60" s="43"/>
      <c r="H60" s="121"/>
      <c r="I60" s="130">
        <v>2597643</v>
      </c>
      <c r="J60" s="131"/>
      <c r="K60" s="131"/>
      <c r="L60" s="131"/>
      <c r="M60" s="131"/>
      <c r="N60" s="131"/>
      <c r="O60" s="131">
        <v>2517403</v>
      </c>
      <c r="P60" s="131"/>
      <c r="Q60" s="131"/>
      <c r="R60" s="131"/>
      <c r="S60" s="131"/>
      <c r="T60" s="131"/>
      <c r="U60" s="131">
        <v>6300</v>
      </c>
      <c r="V60" s="131"/>
      <c r="W60" s="131"/>
      <c r="X60" s="131"/>
      <c r="Y60" s="131"/>
      <c r="Z60" s="131"/>
      <c r="AA60" s="131">
        <v>7559</v>
      </c>
      <c r="AB60" s="131"/>
      <c r="AC60" s="131"/>
      <c r="AD60" s="131"/>
      <c r="AE60" s="131"/>
      <c r="AF60" s="131"/>
      <c r="AG60" s="131">
        <v>429</v>
      </c>
      <c r="AH60" s="131"/>
      <c r="AI60" s="131"/>
      <c r="AJ60" s="131"/>
      <c r="AK60" s="131"/>
      <c r="AL60" s="131"/>
      <c r="AM60" s="131">
        <v>9</v>
      </c>
      <c r="AN60" s="131"/>
      <c r="AO60" s="131"/>
      <c r="AP60" s="131"/>
      <c r="AQ60" s="131"/>
      <c r="AR60" s="131"/>
      <c r="AS60" s="131">
        <v>2</v>
      </c>
      <c r="AT60" s="131"/>
      <c r="AU60" s="131"/>
      <c r="AV60" s="131"/>
      <c r="AW60" s="131"/>
      <c r="AX60" s="131">
        <v>65941</v>
      </c>
      <c r="AY60" s="131"/>
      <c r="AZ60" s="131"/>
      <c r="BA60" s="131"/>
      <c r="BB60" s="131"/>
      <c r="BC60" s="131">
        <v>19407</v>
      </c>
      <c r="BD60" s="131"/>
      <c r="BE60" s="131"/>
      <c r="BF60" s="131"/>
      <c r="BG60" s="131"/>
      <c r="BH60" s="131"/>
    </row>
    <row r="61" spans="1:60" s="42" customFormat="1" ht="15.75" customHeight="1">
      <c r="A61" s="33"/>
      <c r="B61" s="33"/>
      <c r="C61" s="33"/>
      <c r="D61" s="142">
        <v>4</v>
      </c>
      <c r="E61" s="142"/>
      <c r="F61" s="33"/>
      <c r="G61" s="33"/>
      <c r="H61" s="122"/>
      <c r="I61" s="143">
        <v>2599019</v>
      </c>
      <c r="J61" s="141"/>
      <c r="K61" s="141"/>
      <c r="L61" s="141"/>
      <c r="M61" s="141"/>
      <c r="N61" s="141"/>
      <c r="O61" s="141">
        <v>2516537</v>
      </c>
      <c r="P61" s="141"/>
      <c r="Q61" s="141"/>
      <c r="R61" s="141"/>
      <c r="S61" s="141"/>
      <c r="T61" s="141"/>
      <c r="U61" s="141">
        <v>5356</v>
      </c>
      <c r="V61" s="141"/>
      <c r="W61" s="141"/>
      <c r="X61" s="141"/>
      <c r="Y61" s="141"/>
      <c r="Z61" s="141"/>
      <c r="AA61" s="141">
        <v>7274</v>
      </c>
      <c r="AB61" s="141"/>
      <c r="AC61" s="141"/>
      <c r="AD61" s="141"/>
      <c r="AE61" s="141"/>
      <c r="AF61" s="141"/>
      <c r="AG61" s="141">
        <v>419</v>
      </c>
      <c r="AH61" s="141"/>
      <c r="AI61" s="141"/>
      <c r="AJ61" s="141"/>
      <c r="AK61" s="141"/>
      <c r="AL61" s="141"/>
      <c r="AM61" s="141">
        <v>9</v>
      </c>
      <c r="AN61" s="141"/>
      <c r="AO61" s="141"/>
      <c r="AP61" s="141"/>
      <c r="AQ61" s="141"/>
      <c r="AR61" s="141"/>
      <c r="AS61" s="141">
        <v>2</v>
      </c>
      <c r="AT61" s="141"/>
      <c r="AU61" s="141"/>
      <c r="AV61" s="141"/>
      <c r="AW61" s="141"/>
      <c r="AX61" s="141">
        <v>69422</v>
      </c>
      <c r="AY61" s="141"/>
      <c r="AZ61" s="141"/>
      <c r="BA61" s="141"/>
      <c r="BB61" s="141"/>
      <c r="BC61" s="141">
        <v>19501</v>
      </c>
      <c r="BD61" s="141"/>
      <c r="BE61" s="141"/>
      <c r="BF61" s="141"/>
      <c r="BG61" s="141"/>
      <c r="BH61" s="141"/>
    </row>
    <row r="62" spans="1:60" s="7" customFormat="1" ht="9.6">
      <c r="A62" s="18" t="s">
        <v>68</v>
      </c>
      <c r="B62" s="18"/>
      <c r="C62" s="18"/>
      <c r="D62" s="38" t="s">
        <v>71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</row>
    <row r="63" spans="1:60" ht="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1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</sheetData>
  <mergeCells count="219">
    <mergeCell ref="AG60:AL60"/>
    <mergeCell ref="AM60:AR60"/>
    <mergeCell ref="AS60:AW60"/>
    <mergeCell ref="AX60:BB60"/>
    <mergeCell ref="BC60:BH60"/>
    <mergeCell ref="D49:E49"/>
    <mergeCell ref="I49:N49"/>
    <mergeCell ref="O49:T49"/>
    <mergeCell ref="U49:Z49"/>
    <mergeCell ref="AA49:AF49"/>
    <mergeCell ref="AG49:AL49"/>
    <mergeCell ref="AM49:AR49"/>
    <mergeCell ref="AS49:AW49"/>
    <mergeCell ref="AX49:BB49"/>
    <mergeCell ref="BC49:BH49"/>
    <mergeCell ref="AS55:AW56"/>
    <mergeCell ref="BC56:BH56"/>
    <mergeCell ref="BC50:BH50"/>
    <mergeCell ref="AX50:BB50"/>
    <mergeCell ref="BC59:BH59"/>
    <mergeCell ref="D60:E60"/>
    <mergeCell ref="I60:N60"/>
    <mergeCell ref="O60:T60"/>
    <mergeCell ref="U60:Z60"/>
    <mergeCell ref="AA60:AF60"/>
    <mergeCell ref="D46:E46"/>
    <mergeCell ref="I46:N46"/>
    <mergeCell ref="O46:T46"/>
    <mergeCell ref="U46:Z46"/>
    <mergeCell ref="A55:H56"/>
    <mergeCell ref="O55:T56"/>
    <mergeCell ref="U47:Z47"/>
    <mergeCell ref="AA47:AF47"/>
    <mergeCell ref="D59:E59"/>
    <mergeCell ref="I59:N59"/>
    <mergeCell ref="O59:T59"/>
    <mergeCell ref="U59:Z59"/>
    <mergeCell ref="AA59:AF59"/>
    <mergeCell ref="A47:C47"/>
    <mergeCell ref="A58:C58"/>
    <mergeCell ref="A57:C57"/>
    <mergeCell ref="F57:H57"/>
    <mergeCell ref="I50:N50"/>
    <mergeCell ref="O50:T50"/>
    <mergeCell ref="U50:Z50"/>
    <mergeCell ref="AA50:AF50"/>
    <mergeCell ref="D50:E50"/>
    <mergeCell ref="BC46:BH46"/>
    <mergeCell ref="A46:C46"/>
    <mergeCell ref="F46:H46"/>
    <mergeCell ref="AG47:AL47"/>
    <mergeCell ref="AM47:AR47"/>
    <mergeCell ref="AX47:BB47"/>
    <mergeCell ref="BC47:BH47"/>
    <mergeCell ref="AS47:AW47"/>
    <mergeCell ref="BC48:BH48"/>
    <mergeCell ref="AX48:BB48"/>
    <mergeCell ref="AX46:BB46"/>
    <mergeCell ref="AA46:AF46"/>
    <mergeCell ref="AG46:AL46"/>
    <mergeCell ref="AM46:AR46"/>
    <mergeCell ref="AS46:AW46"/>
    <mergeCell ref="D47:E47"/>
    <mergeCell ref="I47:N47"/>
    <mergeCell ref="O47:T47"/>
    <mergeCell ref="A8:R8"/>
    <mergeCell ref="D23:J23"/>
    <mergeCell ref="N22:AA22"/>
    <mergeCell ref="AB22:AO22"/>
    <mergeCell ref="A21:M22"/>
    <mergeCell ref="N21:AO21"/>
    <mergeCell ref="A10:R10"/>
    <mergeCell ref="A11:R11"/>
    <mergeCell ref="A13:R13"/>
    <mergeCell ref="S13:AR13"/>
    <mergeCell ref="N23:P23"/>
    <mergeCell ref="AL23:AM23"/>
    <mergeCell ref="A19:BH19"/>
    <mergeCell ref="AT13:AY13"/>
    <mergeCell ref="BB13:BG13"/>
    <mergeCell ref="AT15:AY15"/>
    <mergeCell ref="BB15:BG15"/>
    <mergeCell ref="A14:R14"/>
    <mergeCell ref="S14:AR14"/>
    <mergeCell ref="AT14:AY14"/>
    <mergeCell ref="BB14:BG14"/>
    <mergeCell ref="A15:R15"/>
    <mergeCell ref="S15:AR15"/>
    <mergeCell ref="AT16:AY16"/>
    <mergeCell ref="AP21:BH22"/>
    <mergeCell ref="A16:R16"/>
    <mergeCell ref="D25:J25"/>
    <mergeCell ref="AB23:AD23"/>
    <mergeCell ref="AG23:AI23"/>
    <mergeCell ref="N24:P24"/>
    <mergeCell ref="X23:Y23"/>
    <mergeCell ref="X24:Y24"/>
    <mergeCell ref="S24:U24"/>
    <mergeCell ref="S23:U23"/>
    <mergeCell ref="BB16:BG16"/>
    <mergeCell ref="D24:J24"/>
    <mergeCell ref="AB24:AD24"/>
    <mergeCell ref="AL24:AM24"/>
    <mergeCell ref="S16:AR16"/>
    <mergeCell ref="AG24:AI24"/>
    <mergeCell ref="BF1:BH1"/>
    <mergeCell ref="A3:BH3"/>
    <mergeCell ref="A5:BH5"/>
    <mergeCell ref="B7:Q7"/>
    <mergeCell ref="U7:AP7"/>
    <mergeCell ref="AS7:AZ7"/>
    <mergeCell ref="BA7:BH7"/>
    <mergeCell ref="A12:R12"/>
    <mergeCell ref="S12:AR12"/>
    <mergeCell ref="AT10:AY10"/>
    <mergeCell ref="S9:AR9"/>
    <mergeCell ref="AT12:AY12"/>
    <mergeCell ref="BB12:BG12"/>
    <mergeCell ref="BB10:BG10"/>
    <mergeCell ref="AT11:AY11"/>
    <mergeCell ref="BB11:BG11"/>
    <mergeCell ref="AT9:AY9"/>
    <mergeCell ref="BB9:BG9"/>
    <mergeCell ref="BB8:BG8"/>
    <mergeCell ref="AT8:AY8"/>
    <mergeCell ref="S11:AR11"/>
    <mergeCell ref="S10:AR10"/>
    <mergeCell ref="S8:AR8"/>
    <mergeCell ref="A9:R9"/>
    <mergeCell ref="A30:BH30"/>
    <mergeCell ref="AB25:AD25"/>
    <mergeCell ref="AB26:AD26"/>
    <mergeCell ref="N25:P25"/>
    <mergeCell ref="N26:P26"/>
    <mergeCell ref="S25:U25"/>
    <mergeCell ref="S26:U26"/>
    <mergeCell ref="AL25:AM25"/>
    <mergeCell ref="D26:J26"/>
    <mergeCell ref="AG26:AI26"/>
    <mergeCell ref="AG25:AI25"/>
    <mergeCell ref="X25:Y25"/>
    <mergeCell ref="X26:Y26"/>
    <mergeCell ref="AL26:AM26"/>
    <mergeCell ref="AS33:BH33"/>
    <mergeCell ref="A40:BH40"/>
    <mergeCell ref="D32:Y33"/>
    <mergeCell ref="AE32:BD32"/>
    <mergeCell ref="BD34:BF34"/>
    <mergeCell ref="AC33:AR33"/>
    <mergeCell ref="AD34:AF34"/>
    <mergeCell ref="AI34:AK34"/>
    <mergeCell ref="AT34:AV34"/>
    <mergeCell ref="AY34:BA34"/>
    <mergeCell ref="AN34:AP34"/>
    <mergeCell ref="A38:BH38"/>
    <mergeCell ref="G34:V34"/>
    <mergeCell ref="A42:BH42"/>
    <mergeCell ref="A44:H45"/>
    <mergeCell ref="AM44:AR45"/>
    <mergeCell ref="I44:N45"/>
    <mergeCell ref="O44:T45"/>
    <mergeCell ref="AX44:BB45"/>
    <mergeCell ref="AG44:AL45"/>
    <mergeCell ref="U44:Z45"/>
    <mergeCell ref="AA44:AF45"/>
    <mergeCell ref="BC45:BH45"/>
    <mergeCell ref="AS44:AW45"/>
    <mergeCell ref="BC58:BH58"/>
    <mergeCell ref="D58:E58"/>
    <mergeCell ref="I58:N58"/>
    <mergeCell ref="O58:T58"/>
    <mergeCell ref="U58:Z58"/>
    <mergeCell ref="AA58:AF58"/>
    <mergeCell ref="AG58:AL58"/>
    <mergeCell ref="AM58:AR58"/>
    <mergeCell ref="BC57:BH57"/>
    <mergeCell ref="D57:E57"/>
    <mergeCell ref="I57:N57"/>
    <mergeCell ref="O57:T57"/>
    <mergeCell ref="U57:Z57"/>
    <mergeCell ref="AA57:AF57"/>
    <mergeCell ref="AG57:AL57"/>
    <mergeCell ref="AM57:AR57"/>
    <mergeCell ref="AS57:AW57"/>
    <mergeCell ref="AX57:BB57"/>
    <mergeCell ref="AS61:AW61"/>
    <mergeCell ref="AX61:BB61"/>
    <mergeCell ref="BC61:BH61"/>
    <mergeCell ref="D61:E61"/>
    <mergeCell ref="I61:N61"/>
    <mergeCell ref="O61:T61"/>
    <mergeCell ref="U61:Z61"/>
    <mergeCell ref="AA61:AF61"/>
    <mergeCell ref="AG61:AL61"/>
    <mergeCell ref="AM61:AR61"/>
    <mergeCell ref="AS59:AW59"/>
    <mergeCell ref="AX59:BB59"/>
    <mergeCell ref="AG59:AL59"/>
    <mergeCell ref="AM59:AR59"/>
    <mergeCell ref="I48:N48"/>
    <mergeCell ref="O48:T48"/>
    <mergeCell ref="U48:Z48"/>
    <mergeCell ref="AA48:AF48"/>
    <mergeCell ref="AG48:AL48"/>
    <mergeCell ref="AM48:AR48"/>
    <mergeCell ref="I55:N56"/>
    <mergeCell ref="AM55:AR56"/>
    <mergeCell ref="U55:Z56"/>
    <mergeCell ref="AS58:AW58"/>
    <mergeCell ref="AX58:BB58"/>
    <mergeCell ref="AS50:AW50"/>
    <mergeCell ref="AS48:AW48"/>
    <mergeCell ref="A53:BH53"/>
    <mergeCell ref="AX55:BB56"/>
    <mergeCell ref="AG55:AL56"/>
    <mergeCell ref="AA55:AF56"/>
    <mergeCell ref="AG50:AL50"/>
    <mergeCell ref="AM50:AR50"/>
    <mergeCell ref="D48:E48"/>
  </mergeCells>
  <phoneticPr fontId="8"/>
  <printOptions horizontalCentered="1"/>
  <pageMargins left="0.70866141732283472" right="0.19685039370078741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54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8" width="1.6640625" style="46"/>
    <col min="9" max="10" width="1.6640625" style="46" customWidth="1"/>
    <col min="11" max="14" width="1.6640625" style="46"/>
    <col min="15" max="16" width="1.6640625" style="46" customWidth="1"/>
    <col min="17" max="17" width="1.77734375" style="46" customWidth="1"/>
    <col min="18" max="19" width="1.6640625" style="46"/>
    <col min="20" max="20" width="3.5546875" style="46" bestFit="1" customWidth="1"/>
    <col min="21" max="26" width="1.6640625" style="46"/>
    <col min="27" max="28" width="1.6640625" style="46" customWidth="1"/>
    <col min="29" max="31" width="1.6640625" style="46"/>
    <col min="32" max="33" width="1.6640625" style="46" customWidth="1"/>
    <col min="34" max="43" width="1.6640625" style="46"/>
    <col min="44" max="44" width="1.6640625" style="46" customWidth="1"/>
    <col min="45" max="47" width="1.6640625" style="46"/>
    <col min="48" max="48" width="1.6640625" style="46" customWidth="1"/>
    <col min="49" max="52" width="1.6640625" style="46"/>
    <col min="53" max="53" width="1.6640625" style="46" customWidth="1"/>
    <col min="54" max="57" width="1.6640625" style="46"/>
    <col min="58" max="59" width="1.6640625" style="46" customWidth="1"/>
    <col min="60" max="62" width="1.6640625" style="46"/>
    <col min="63" max="63" width="0.33203125" style="46" customWidth="1"/>
    <col min="64" max="66" width="1.6640625" style="46" hidden="1" customWidth="1"/>
    <col min="67" max="67" width="0.109375" style="46" customWidth="1"/>
    <col min="68" max="70" width="1.6640625" style="46" hidden="1" customWidth="1"/>
    <col min="71" max="16384" width="1.6640625" style="46"/>
  </cols>
  <sheetData>
    <row r="1" spans="1:62">
      <c r="A1" s="212">
        <v>2</v>
      </c>
      <c r="B1" s="212"/>
      <c r="C1" s="212"/>
      <c r="D1" s="44" t="s">
        <v>72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H1" s="45"/>
    </row>
    <row r="2" spans="1:62" s="50" customFormat="1" ht="9.6">
      <c r="A2" s="47"/>
      <c r="B2" s="47"/>
      <c r="C2" s="47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H2" s="49"/>
    </row>
    <row r="3" spans="1:62" ht="19.2">
      <c r="A3" s="213" t="s">
        <v>73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</row>
    <row r="4" spans="1:62" s="50" customFormat="1" ht="9.6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</row>
    <row r="5" spans="1:62" ht="13.5" customHeight="1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</row>
    <row r="6" spans="1:62" ht="14.4">
      <c r="A6" s="216" t="s">
        <v>74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</row>
    <row r="7" spans="1:62" s="50" customFormat="1" ht="9.6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</row>
    <row r="8" spans="1:62" ht="14.25" customHeight="1">
      <c r="A8" s="52"/>
      <c r="B8" s="217" t="s">
        <v>75</v>
      </c>
      <c r="C8" s="218"/>
      <c r="D8" s="218"/>
      <c r="E8" s="218"/>
      <c r="F8" s="218"/>
      <c r="G8" s="218"/>
      <c r="H8" s="52"/>
      <c r="I8" s="220" t="s">
        <v>76</v>
      </c>
      <c r="J8" s="221"/>
      <c r="K8" s="221"/>
      <c r="L8" s="221"/>
      <c r="M8" s="222"/>
      <c r="N8" s="198" t="s">
        <v>77</v>
      </c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223" t="s">
        <v>78</v>
      </c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 t="s">
        <v>79</v>
      </c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4"/>
    </row>
    <row r="9" spans="1:62" ht="14.25" customHeight="1">
      <c r="A9" s="53"/>
      <c r="B9" s="219"/>
      <c r="C9" s="219"/>
      <c r="D9" s="219"/>
      <c r="E9" s="219"/>
      <c r="F9" s="219"/>
      <c r="G9" s="219"/>
      <c r="H9" s="53"/>
      <c r="I9" s="225" t="s">
        <v>80</v>
      </c>
      <c r="J9" s="226"/>
      <c r="K9" s="226"/>
      <c r="L9" s="226"/>
      <c r="M9" s="227"/>
      <c r="N9" s="201" t="s">
        <v>81</v>
      </c>
      <c r="O9" s="202"/>
      <c r="P9" s="202"/>
      <c r="Q9" s="202"/>
      <c r="R9" s="202"/>
      <c r="S9" s="203"/>
      <c r="T9" s="211" t="s">
        <v>82</v>
      </c>
      <c r="U9" s="211"/>
      <c r="V9" s="211"/>
      <c r="W9" s="211"/>
      <c r="X9" s="211" t="s">
        <v>83</v>
      </c>
      <c r="Y9" s="211"/>
      <c r="Z9" s="211"/>
      <c r="AA9" s="211"/>
      <c r="AB9" s="211" t="s">
        <v>84</v>
      </c>
      <c r="AC9" s="211"/>
      <c r="AD9" s="211"/>
      <c r="AE9" s="211"/>
      <c r="AF9" s="211" t="s">
        <v>85</v>
      </c>
      <c r="AG9" s="211"/>
      <c r="AH9" s="211"/>
      <c r="AI9" s="211"/>
      <c r="AJ9" s="211" t="s">
        <v>81</v>
      </c>
      <c r="AK9" s="211"/>
      <c r="AL9" s="211"/>
      <c r="AM9" s="211"/>
      <c r="AN9" s="211" t="s">
        <v>86</v>
      </c>
      <c r="AO9" s="211"/>
      <c r="AP9" s="211"/>
      <c r="AQ9" s="211"/>
      <c r="AR9" s="211" t="s">
        <v>87</v>
      </c>
      <c r="AS9" s="211"/>
      <c r="AT9" s="211"/>
      <c r="AU9" s="211"/>
      <c r="AV9" s="211" t="s">
        <v>88</v>
      </c>
      <c r="AW9" s="211"/>
      <c r="AX9" s="211"/>
      <c r="AY9" s="211"/>
      <c r="AZ9" s="211"/>
      <c r="BA9" s="211" t="s">
        <v>89</v>
      </c>
      <c r="BB9" s="211"/>
      <c r="BC9" s="211"/>
      <c r="BD9" s="211"/>
      <c r="BE9" s="211"/>
      <c r="BF9" s="211" t="s">
        <v>90</v>
      </c>
      <c r="BG9" s="211"/>
      <c r="BH9" s="211"/>
      <c r="BI9" s="211"/>
      <c r="BJ9" s="201"/>
    </row>
    <row r="10" spans="1:62" ht="18.75" customHeight="1">
      <c r="A10" s="254" t="s">
        <v>91</v>
      </c>
      <c r="B10" s="254"/>
      <c r="C10" s="254"/>
      <c r="D10" s="231">
        <v>30</v>
      </c>
      <c r="E10" s="231"/>
      <c r="F10" s="230" t="s">
        <v>92</v>
      </c>
      <c r="G10" s="230"/>
      <c r="H10" s="235"/>
      <c r="I10" s="232" t="s">
        <v>93</v>
      </c>
      <c r="J10" s="233"/>
      <c r="K10" s="233"/>
      <c r="L10" s="233"/>
      <c r="M10" s="233"/>
      <c r="N10" s="204">
        <v>16.8</v>
      </c>
      <c r="O10" s="204"/>
      <c r="P10" s="204"/>
      <c r="Q10" s="204"/>
      <c r="R10" s="204"/>
      <c r="S10" s="204"/>
      <c r="T10" s="204">
        <v>38.799999999999997</v>
      </c>
      <c r="U10" s="204"/>
      <c r="V10" s="204"/>
      <c r="W10" s="204"/>
      <c r="X10" s="228" t="s">
        <v>94</v>
      </c>
      <c r="Y10" s="228"/>
      <c r="Z10" s="228"/>
      <c r="AA10" s="228"/>
      <c r="AB10" s="234">
        <v>-5.3</v>
      </c>
      <c r="AC10" s="234"/>
      <c r="AD10" s="234"/>
      <c r="AE10" s="234"/>
      <c r="AF10" s="228" t="s">
        <v>95</v>
      </c>
      <c r="AG10" s="228"/>
      <c r="AH10" s="228"/>
      <c r="AI10" s="228"/>
      <c r="AJ10" s="229" t="s">
        <v>93</v>
      </c>
      <c r="AK10" s="229"/>
      <c r="AL10" s="229"/>
      <c r="AM10" s="229"/>
      <c r="AN10" s="229" t="s">
        <v>93</v>
      </c>
      <c r="AO10" s="229"/>
      <c r="AP10" s="229"/>
      <c r="AQ10" s="229"/>
      <c r="AR10" s="229" t="s">
        <v>93</v>
      </c>
      <c r="AS10" s="229"/>
      <c r="AT10" s="229"/>
      <c r="AU10" s="229"/>
      <c r="AV10" s="204">
        <v>1683.5</v>
      </c>
      <c r="AW10" s="204"/>
      <c r="AX10" s="204"/>
      <c r="AY10" s="204"/>
      <c r="AZ10" s="204"/>
      <c r="BA10" s="204">
        <v>192.5</v>
      </c>
      <c r="BB10" s="204"/>
      <c r="BC10" s="204"/>
      <c r="BD10" s="204"/>
      <c r="BE10" s="204"/>
      <c r="BF10" s="228" t="s">
        <v>96</v>
      </c>
      <c r="BG10" s="228"/>
      <c r="BH10" s="228"/>
      <c r="BI10" s="228"/>
      <c r="BJ10" s="228"/>
    </row>
    <row r="11" spans="1:62" ht="18.75" customHeight="1">
      <c r="A11" s="230" t="s">
        <v>141</v>
      </c>
      <c r="B11" s="230"/>
      <c r="C11" s="230"/>
      <c r="D11" s="231" t="s">
        <v>53</v>
      </c>
      <c r="E11" s="231"/>
      <c r="F11" s="54"/>
      <c r="G11" s="54"/>
      <c r="H11" s="54"/>
      <c r="I11" s="232" t="s">
        <v>93</v>
      </c>
      <c r="J11" s="233"/>
      <c r="K11" s="233"/>
      <c r="L11" s="233"/>
      <c r="M11" s="233"/>
      <c r="N11" s="204">
        <v>17</v>
      </c>
      <c r="O11" s="204"/>
      <c r="P11" s="204"/>
      <c r="Q11" s="204"/>
      <c r="R11" s="204"/>
      <c r="S11" s="204"/>
      <c r="T11" s="204">
        <v>38.5</v>
      </c>
      <c r="U11" s="204"/>
      <c r="V11" s="204"/>
      <c r="W11" s="204"/>
      <c r="X11" s="228" t="s">
        <v>97</v>
      </c>
      <c r="Y11" s="228"/>
      <c r="Z11" s="228"/>
      <c r="AA11" s="228"/>
      <c r="AB11" s="234">
        <v>-2.9</v>
      </c>
      <c r="AC11" s="234"/>
      <c r="AD11" s="234"/>
      <c r="AE11" s="234"/>
      <c r="AF11" s="228" t="s">
        <v>98</v>
      </c>
      <c r="AG11" s="228"/>
      <c r="AH11" s="228"/>
      <c r="AI11" s="228"/>
      <c r="AJ11" s="228" t="s">
        <v>93</v>
      </c>
      <c r="AK11" s="228"/>
      <c r="AL11" s="228"/>
      <c r="AM11" s="228"/>
      <c r="AN11" s="229" t="s">
        <v>93</v>
      </c>
      <c r="AO11" s="229"/>
      <c r="AP11" s="229"/>
      <c r="AQ11" s="229"/>
      <c r="AR11" s="229" t="s">
        <v>93</v>
      </c>
      <c r="AS11" s="229"/>
      <c r="AT11" s="229"/>
      <c r="AU11" s="229"/>
      <c r="AV11" s="204">
        <v>1148</v>
      </c>
      <c r="AW11" s="204"/>
      <c r="AX11" s="204"/>
      <c r="AY11" s="204"/>
      <c r="AZ11" s="204"/>
      <c r="BA11" s="204">
        <v>95</v>
      </c>
      <c r="BB11" s="204"/>
      <c r="BC11" s="204"/>
      <c r="BD11" s="204"/>
      <c r="BE11" s="204"/>
      <c r="BF11" s="228" t="s">
        <v>99</v>
      </c>
      <c r="BG11" s="228"/>
      <c r="BH11" s="228"/>
      <c r="BI11" s="228"/>
      <c r="BJ11" s="228"/>
    </row>
    <row r="12" spans="1:62" ht="18.75" customHeight="1">
      <c r="A12" s="54"/>
      <c r="B12" s="54"/>
      <c r="C12" s="54"/>
      <c r="D12" s="231">
        <v>2</v>
      </c>
      <c r="E12" s="231"/>
      <c r="F12" s="54"/>
      <c r="G12" s="54"/>
      <c r="H12" s="54"/>
      <c r="I12" s="232" t="s">
        <v>93</v>
      </c>
      <c r="J12" s="233"/>
      <c r="K12" s="233"/>
      <c r="L12" s="233"/>
      <c r="M12" s="233"/>
      <c r="N12" s="204">
        <v>16.899999999999999</v>
      </c>
      <c r="O12" s="204"/>
      <c r="P12" s="204"/>
      <c r="Q12" s="204"/>
      <c r="R12" s="204"/>
      <c r="S12" s="204"/>
      <c r="T12" s="204">
        <v>39.299999999999997</v>
      </c>
      <c r="U12" s="204"/>
      <c r="V12" s="204"/>
      <c r="W12" s="204"/>
      <c r="X12" s="228" t="s">
        <v>101</v>
      </c>
      <c r="Y12" s="228"/>
      <c r="Z12" s="228"/>
      <c r="AA12" s="228"/>
      <c r="AB12" s="234">
        <v>-2.8</v>
      </c>
      <c r="AC12" s="234"/>
      <c r="AD12" s="234"/>
      <c r="AE12" s="234"/>
      <c r="AF12" s="228" t="s">
        <v>102</v>
      </c>
      <c r="AG12" s="228"/>
      <c r="AH12" s="228"/>
      <c r="AI12" s="228"/>
      <c r="AJ12" s="228" t="s">
        <v>100</v>
      </c>
      <c r="AK12" s="228"/>
      <c r="AL12" s="228"/>
      <c r="AM12" s="228"/>
      <c r="AN12" s="229" t="s">
        <v>100</v>
      </c>
      <c r="AO12" s="229"/>
      <c r="AP12" s="229"/>
      <c r="AQ12" s="229"/>
      <c r="AR12" s="229" t="s">
        <v>100</v>
      </c>
      <c r="AS12" s="229"/>
      <c r="AT12" s="229"/>
      <c r="AU12" s="229"/>
      <c r="AV12" s="204">
        <v>1497</v>
      </c>
      <c r="AW12" s="204"/>
      <c r="AX12" s="204"/>
      <c r="AY12" s="204"/>
      <c r="AZ12" s="204"/>
      <c r="BA12" s="204">
        <v>77</v>
      </c>
      <c r="BB12" s="204"/>
      <c r="BC12" s="204"/>
      <c r="BD12" s="204"/>
      <c r="BE12" s="204"/>
      <c r="BF12" s="228" t="s">
        <v>103</v>
      </c>
      <c r="BG12" s="228"/>
      <c r="BH12" s="228"/>
      <c r="BI12" s="228"/>
      <c r="BJ12" s="228"/>
    </row>
    <row r="13" spans="1:62" ht="18.75" customHeight="1">
      <c r="A13" s="55"/>
      <c r="B13" s="55"/>
      <c r="C13" s="55"/>
      <c r="D13" s="231">
        <v>3</v>
      </c>
      <c r="E13" s="231"/>
      <c r="F13" s="54"/>
      <c r="G13" s="54"/>
      <c r="H13" s="54"/>
      <c r="I13" s="232" t="s">
        <v>100</v>
      </c>
      <c r="J13" s="233"/>
      <c r="K13" s="233"/>
      <c r="L13" s="233"/>
      <c r="M13" s="233"/>
      <c r="N13" s="204">
        <v>17</v>
      </c>
      <c r="O13" s="204"/>
      <c r="P13" s="204"/>
      <c r="Q13" s="204"/>
      <c r="R13" s="204"/>
      <c r="S13" s="204"/>
      <c r="T13" s="204">
        <v>38.799999999999997</v>
      </c>
      <c r="U13" s="204"/>
      <c r="V13" s="204"/>
      <c r="W13" s="204"/>
      <c r="X13" s="228" t="s">
        <v>142</v>
      </c>
      <c r="Y13" s="228"/>
      <c r="Z13" s="228"/>
      <c r="AA13" s="228"/>
      <c r="AB13" s="234">
        <v>-5.8</v>
      </c>
      <c r="AC13" s="234"/>
      <c r="AD13" s="234"/>
      <c r="AE13" s="234"/>
      <c r="AF13" s="228" t="s">
        <v>143</v>
      </c>
      <c r="AG13" s="228"/>
      <c r="AH13" s="228"/>
      <c r="AI13" s="228"/>
      <c r="AJ13" s="228" t="s">
        <v>100</v>
      </c>
      <c r="AK13" s="228"/>
      <c r="AL13" s="228"/>
      <c r="AM13" s="228"/>
      <c r="AN13" s="229" t="s">
        <v>100</v>
      </c>
      <c r="AO13" s="229"/>
      <c r="AP13" s="229"/>
      <c r="AQ13" s="229"/>
      <c r="AR13" s="229" t="s">
        <v>100</v>
      </c>
      <c r="AS13" s="229"/>
      <c r="AT13" s="229"/>
      <c r="AU13" s="229"/>
      <c r="AV13" s="204">
        <v>1785.5</v>
      </c>
      <c r="AW13" s="204"/>
      <c r="AX13" s="204"/>
      <c r="AY13" s="204"/>
      <c r="AZ13" s="204"/>
      <c r="BA13" s="204">
        <v>96.5</v>
      </c>
      <c r="BB13" s="204"/>
      <c r="BC13" s="204"/>
      <c r="BD13" s="204"/>
      <c r="BE13" s="204"/>
      <c r="BF13" s="228" t="s">
        <v>144</v>
      </c>
      <c r="BG13" s="228"/>
      <c r="BH13" s="228"/>
      <c r="BI13" s="228"/>
      <c r="BJ13" s="228"/>
    </row>
    <row r="14" spans="1:62" s="57" customFormat="1" ht="18.75" customHeight="1">
      <c r="A14" s="236"/>
      <c r="B14" s="236"/>
      <c r="C14" s="236"/>
      <c r="D14" s="237">
        <v>4</v>
      </c>
      <c r="E14" s="237"/>
      <c r="F14" s="56"/>
      <c r="G14" s="56"/>
      <c r="H14" s="56"/>
      <c r="I14" s="238" t="s">
        <v>100</v>
      </c>
      <c r="J14" s="239"/>
      <c r="K14" s="239"/>
      <c r="L14" s="239"/>
      <c r="M14" s="239"/>
      <c r="N14" s="205">
        <v>16.8</v>
      </c>
      <c r="O14" s="205"/>
      <c r="P14" s="205"/>
      <c r="Q14" s="205"/>
      <c r="R14" s="205"/>
      <c r="S14" s="205"/>
      <c r="T14" s="205">
        <v>38.6</v>
      </c>
      <c r="U14" s="205"/>
      <c r="V14" s="205"/>
      <c r="W14" s="205"/>
      <c r="X14" s="158" t="s">
        <v>171</v>
      </c>
      <c r="Y14" s="158"/>
      <c r="Z14" s="158"/>
      <c r="AA14" s="158"/>
      <c r="AB14" s="243">
        <v>-3</v>
      </c>
      <c r="AC14" s="243"/>
      <c r="AD14" s="243"/>
      <c r="AE14" s="243"/>
      <c r="AF14" s="158" t="s">
        <v>170</v>
      </c>
      <c r="AG14" s="158"/>
      <c r="AH14" s="158"/>
      <c r="AI14" s="158"/>
      <c r="AJ14" s="158" t="s">
        <v>159</v>
      </c>
      <c r="AK14" s="158"/>
      <c r="AL14" s="158"/>
      <c r="AM14" s="158"/>
      <c r="AN14" s="244" t="s">
        <v>159</v>
      </c>
      <c r="AO14" s="244"/>
      <c r="AP14" s="244"/>
      <c r="AQ14" s="244"/>
      <c r="AR14" s="244" t="s">
        <v>159</v>
      </c>
      <c r="AS14" s="244"/>
      <c r="AT14" s="244"/>
      <c r="AU14" s="244"/>
      <c r="AV14" s="205">
        <v>1190</v>
      </c>
      <c r="AW14" s="205"/>
      <c r="AX14" s="205"/>
      <c r="AY14" s="205"/>
      <c r="AZ14" s="205"/>
      <c r="BA14" s="205">
        <v>82</v>
      </c>
      <c r="BB14" s="205"/>
      <c r="BC14" s="205"/>
      <c r="BD14" s="205"/>
      <c r="BE14" s="205"/>
      <c r="BF14" s="158" t="s">
        <v>172</v>
      </c>
      <c r="BG14" s="158"/>
      <c r="BH14" s="158"/>
      <c r="BI14" s="158"/>
      <c r="BJ14" s="158"/>
    </row>
    <row r="15" spans="1:62" ht="11.25" customHeight="1">
      <c r="A15" s="58" t="s">
        <v>0</v>
      </c>
      <c r="B15" s="59" t="s">
        <v>0</v>
      </c>
      <c r="C15" s="59" t="s">
        <v>0</v>
      </c>
      <c r="D15" s="59" t="s">
        <v>0</v>
      </c>
      <c r="E15" s="60" t="s">
        <v>0</v>
      </c>
      <c r="F15" s="60" t="s">
        <v>0</v>
      </c>
      <c r="G15" s="60" t="s">
        <v>0</v>
      </c>
      <c r="H15" s="60" t="s">
        <v>0</v>
      </c>
      <c r="I15" s="61"/>
      <c r="J15" s="62"/>
      <c r="K15" s="62"/>
      <c r="L15" s="115"/>
      <c r="M15" s="62"/>
      <c r="N15" s="114"/>
      <c r="O15" s="114"/>
      <c r="P15" s="114"/>
      <c r="Q15" s="114"/>
      <c r="R15" s="114"/>
      <c r="S15" s="114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</row>
    <row r="16" spans="1:62" ht="18" customHeight="1">
      <c r="A16" s="63"/>
      <c r="B16" s="63"/>
      <c r="C16" s="63"/>
      <c r="D16" s="240">
        <v>1</v>
      </c>
      <c r="E16" s="240"/>
      <c r="F16" s="241" t="s">
        <v>104</v>
      </c>
      <c r="G16" s="241"/>
      <c r="H16" s="240"/>
      <c r="I16" s="232" t="s">
        <v>100</v>
      </c>
      <c r="J16" s="233"/>
      <c r="K16" s="233"/>
      <c r="L16" s="233"/>
      <c r="M16" s="233"/>
      <c r="N16" s="204">
        <v>4.5999999999999996</v>
      </c>
      <c r="O16" s="204">
        <v>4.5999999999999996</v>
      </c>
      <c r="P16" s="204">
        <v>4.5999999999999996</v>
      </c>
      <c r="Q16" s="204">
        <v>4.5999999999999996</v>
      </c>
      <c r="R16" s="204">
        <v>4.5999999999999996</v>
      </c>
      <c r="S16" s="204">
        <v>4.5999999999999996</v>
      </c>
      <c r="T16" s="204">
        <v>14</v>
      </c>
      <c r="U16" s="204"/>
      <c r="V16" s="204"/>
      <c r="W16" s="204"/>
      <c r="X16" s="242">
        <v>44571</v>
      </c>
      <c r="Y16" s="242"/>
      <c r="Z16" s="242"/>
      <c r="AA16" s="242"/>
      <c r="AB16" s="234">
        <v>-2.6</v>
      </c>
      <c r="AC16" s="234"/>
      <c r="AD16" s="234"/>
      <c r="AE16" s="234"/>
      <c r="AF16" s="242">
        <v>44563</v>
      </c>
      <c r="AG16" s="242"/>
      <c r="AH16" s="242"/>
      <c r="AI16" s="242"/>
      <c r="AJ16" s="228" t="s">
        <v>100</v>
      </c>
      <c r="AK16" s="228"/>
      <c r="AL16" s="228"/>
      <c r="AM16" s="228"/>
      <c r="AN16" s="229" t="s">
        <v>100</v>
      </c>
      <c r="AO16" s="229"/>
      <c r="AP16" s="229"/>
      <c r="AQ16" s="229"/>
      <c r="AR16" s="229" t="s">
        <v>100</v>
      </c>
      <c r="AS16" s="229"/>
      <c r="AT16" s="229"/>
      <c r="AU16" s="229"/>
      <c r="AV16" s="233">
        <v>20.5</v>
      </c>
      <c r="AW16" s="233"/>
      <c r="AX16" s="233"/>
      <c r="AY16" s="233"/>
      <c r="AZ16" s="233"/>
      <c r="BA16" s="233">
        <v>13</v>
      </c>
      <c r="BB16" s="233"/>
      <c r="BC16" s="233"/>
      <c r="BD16" s="233"/>
      <c r="BE16" s="233"/>
      <c r="BF16" s="245">
        <v>44584</v>
      </c>
      <c r="BG16" s="245"/>
      <c r="BH16" s="245"/>
      <c r="BI16" s="245"/>
      <c r="BJ16" s="245"/>
    </row>
    <row r="17" spans="1:67" ht="18" customHeight="1">
      <c r="A17" s="58" t="s">
        <v>0</v>
      </c>
      <c r="B17" s="58"/>
      <c r="C17" s="58"/>
      <c r="D17" s="240">
        <v>2</v>
      </c>
      <c r="E17" s="240" t="s">
        <v>0</v>
      </c>
      <c r="F17" s="60"/>
      <c r="G17" s="64"/>
      <c r="H17" s="60"/>
      <c r="I17" s="232" t="s">
        <v>100</v>
      </c>
      <c r="J17" s="233"/>
      <c r="K17" s="233"/>
      <c r="L17" s="233"/>
      <c r="M17" s="233"/>
      <c r="N17" s="204">
        <v>4.7</v>
      </c>
      <c r="O17" s="204">
        <v>4.7</v>
      </c>
      <c r="P17" s="204">
        <v>4.7</v>
      </c>
      <c r="Q17" s="204">
        <v>4.7</v>
      </c>
      <c r="R17" s="204">
        <v>4.7</v>
      </c>
      <c r="S17" s="204">
        <v>4.7</v>
      </c>
      <c r="T17" s="204">
        <v>14.7</v>
      </c>
      <c r="U17" s="204"/>
      <c r="V17" s="204"/>
      <c r="W17" s="204"/>
      <c r="X17" s="242">
        <v>44619</v>
      </c>
      <c r="Y17" s="242"/>
      <c r="Z17" s="242"/>
      <c r="AA17" s="242"/>
      <c r="AB17" s="234">
        <v>-2.7</v>
      </c>
      <c r="AC17" s="234"/>
      <c r="AD17" s="234"/>
      <c r="AE17" s="234"/>
      <c r="AF17" s="242">
        <v>44617</v>
      </c>
      <c r="AG17" s="242"/>
      <c r="AH17" s="242"/>
      <c r="AI17" s="242"/>
      <c r="AJ17" s="228" t="s">
        <v>100</v>
      </c>
      <c r="AK17" s="228"/>
      <c r="AL17" s="228"/>
      <c r="AM17" s="228"/>
      <c r="AN17" s="229" t="s">
        <v>100</v>
      </c>
      <c r="AO17" s="229"/>
      <c r="AP17" s="229"/>
      <c r="AQ17" s="229"/>
      <c r="AR17" s="229" t="s">
        <v>100</v>
      </c>
      <c r="AS17" s="229"/>
      <c r="AT17" s="229"/>
      <c r="AU17" s="229"/>
      <c r="AV17" s="233">
        <v>17</v>
      </c>
      <c r="AW17" s="233"/>
      <c r="AX17" s="233"/>
      <c r="AY17" s="233"/>
      <c r="AZ17" s="233"/>
      <c r="BA17" s="233">
        <v>10</v>
      </c>
      <c r="BB17" s="233"/>
      <c r="BC17" s="233"/>
      <c r="BD17" s="233"/>
      <c r="BE17" s="233"/>
      <c r="BF17" s="245">
        <v>44611</v>
      </c>
      <c r="BG17" s="245"/>
      <c r="BH17" s="245"/>
      <c r="BI17" s="245"/>
      <c r="BJ17" s="245"/>
    </row>
    <row r="18" spans="1:67" ht="18" customHeight="1">
      <c r="A18" s="58" t="s">
        <v>0</v>
      </c>
      <c r="B18" s="58"/>
      <c r="C18" s="58"/>
      <c r="D18" s="240">
        <v>3</v>
      </c>
      <c r="E18" s="240" t="s">
        <v>0</v>
      </c>
      <c r="F18" s="60"/>
      <c r="G18" s="64"/>
      <c r="H18" s="60"/>
      <c r="I18" s="232" t="s">
        <v>100</v>
      </c>
      <c r="J18" s="233"/>
      <c r="K18" s="233"/>
      <c r="L18" s="233"/>
      <c r="M18" s="233"/>
      <c r="N18" s="204">
        <v>10.6</v>
      </c>
      <c r="O18" s="204">
        <v>10.6</v>
      </c>
      <c r="P18" s="204">
        <v>10.6</v>
      </c>
      <c r="Q18" s="204">
        <v>10.6</v>
      </c>
      <c r="R18" s="204">
        <v>10.6</v>
      </c>
      <c r="S18" s="204">
        <v>10.6</v>
      </c>
      <c r="T18" s="204">
        <v>21.9</v>
      </c>
      <c r="U18" s="204"/>
      <c r="V18" s="204"/>
      <c r="W18" s="204"/>
      <c r="X18" s="242">
        <v>44634</v>
      </c>
      <c r="Y18" s="242"/>
      <c r="Z18" s="242"/>
      <c r="AA18" s="242"/>
      <c r="AB18" s="234">
        <v>-0.6</v>
      </c>
      <c r="AC18" s="234"/>
      <c r="AD18" s="234"/>
      <c r="AE18" s="234"/>
      <c r="AF18" s="242">
        <v>44629</v>
      </c>
      <c r="AG18" s="242"/>
      <c r="AH18" s="242"/>
      <c r="AI18" s="242"/>
      <c r="AJ18" s="228" t="s">
        <v>100</v>
      </c>
      <c r="AK18" s="228"/>
      <c r="AL18" s="228"/>
      <c r="AM18" s="228"/>
      <c r="AN18" s="229" t="s">
        <v>100</v>
      </c>
      <c r="AO18" s="229"/>
      <c r="AP18" s="229"/>
      <c r="AQ18" s="229"/>
      <c r="AR18" s="229" t="s">
        <v>100</v>
      </c>
      <c r="AS18" s="229"/>
      <c r="AT18" s="229"/>
      <c r="AU18" s="229"/>
      <c r="AV18" s="233">
        <v>85.5</v>
      </c>
      <c r="AW18" s="233"/>
      <c r="AX18" s="233"/>
      <c r="AY18" s="233"/>
      <c r="AZ18" s="233"/>
      <c r="BA18" s="233">
        <v>31.5</v>
      </c>
      <c r="BB18" s="233"/>
      <c r="BC18" s="233"/>
      <c r="BD18" s="233"/>
      <c r="BE18" s="233"/>
      <c r="BF18" s="245">
        <v>44638</v>
      </c>
      <c r="BG18" s="245"/>
      <c r="BH18" s="245"/>
      <c r="BI18" s="245"/>
      <c r="BJ18" s="245"/>
    </row>
    <row r="19" spans="1:67" ht="18" customHeight="1">
      <c r="A19" s="58" t="s">
        <v>0</v>
      </c>
      <c r="B19" s="58"/>
      <c r="C19" s="58"/>
      <c r="D19" s="240">
        <v>4</v>
      </c>
      <c r="E19" s="240" t="s">
        <v>0</v>
      </c>
      <c r="F19" s="60"/>
      <c r="G19" s="64"/>
      <c r="H19" s="60"/>
      <c r="I19" s="232" t="s">
        <v>100</v>
      </c>
      <c r="J19" s="233"/>
      <c r="K19" s="233"/>
      <c r="L19" s="233"/>
      <c r="M19" s="233"/>
      <c r="N19" s="204">
        <v>16.3</v>
      </c>
      <c r="O19" s="204">
        <v>16.3</v>
      </c>
      <c r="P19" s="204">
        <v>16.3</v>
      </c>
      <c r="Q19" s="204">
        <v>16.3</v>
      </c>
      <c r="R19" s="204">
        <v>16.3</v>
      </c>
      <c r="S19" s="204">
        <v>16.3</v>
      </c>
      <c r="T19" s="204">
        <v>28.3</v>
      </c>
      <c r="U19" s="204"/>
      <c r="V19" s="204"/>
      <c r="W19" s="204"/>
      <c r="X19" s="242">
        <v>44676</v>
      </c>
      <c r="Y19" s="242"/>
      <c r="Z19" s="242"/>
      <c r="AA19" s="242"/>
      <c r="AB19" s="234">
        <v>3.1</v>
      </c>
      <c r="AC19" s="234"/>
      <c r="AD19" s="234"/>
      <c r="AE19" s="234"/>
      <c r="AF19" s="242">
        <v>44653</v>
      </c>
      <c r="AG19" s="242"/>
      <c r="AH19" s="242"/>
      <c r="AI19" s="242"/>
      <c r="AJ19" s="228" t="s">
        <v>100</v>
      </c>
      <c r="AK19" s="228"/>
      <c r="AL19" s="228"/>
      <c r="AM19" s="228"/>
      <c r="AN19" s="229" t="s">
        <v>100</v>
      </c>
      <c r="AO19" s="229"/>
      <c r="AP19" s="229"/>
      <c r="AQ19" s="229"/>
      <c r="AR19" s="229" t="s">
        <v>100</v>
      </c>
      <c r="AS19" s="229"/>
      <c r="AT19" s="229"/>
      <c r="AU19" s="229"/>
      <c r="AV19" s="233">
        <v>115.5</v>
      </c>
      <c r="AW19" s="233"/>
      <c r="AX19" s="233"/>
      <c r="AY19" s="233"/>
      <c r="AZ19" s="233"/>
      <c r="BA19" s="233">
        <v>41.5</v>
      </c>
      <c r="BB19" s="233"/>
      <c r="BC19" s="233"/>
      <c r="BD19" s="233"/>
      <c r="BE19" s="233"/>
      <c r="BF19" s="245">
        <v>44680</v>
      </c>
      <c r="BG19" s="245"/>
      <c r="BH19" s="245"/>
      <c r="BI19" s="245"/>
      <c r="BJ19" s="245"/>
    </row>
    <row r="20" spans="1:67" ht="11.25" customHeight="1">
      <c r="A20" s="58" t="s">
        <v>0</v>
      </c>
      <c r="B20" s="59" t="s">
        <v>0</v>
      </c>
      <c r="C20" s="59" t="s">
        <v>0</v>
      </c>
      <c r="D20" s="59" t="s">
        <v>0</v>
      </c>
      <c r="E20" s="60" t="s">
        <v>0</v>
      </c>
      <c r="F20" s="60" t="s">
        <v>0</v>
      </c>
      <c r="G20" s="60" t="s">
        <v>0</v>
      </c>
      <c r="H20" s="60" t="s">
        <v>0</v>
      </c>
      <c r="I20" s="65"/>
      <c r="J20" s="66"/>
      <c r="K20" s="66"/>
      <c r="L20" s="114"/>
      <c r="M20" s="66"/>
      <c r="N20" s="114"/>
      <c r="O20" s="114"/>
      <c r="P20" s="114"/>
      <c r="Q20" s="114"/>
      <c r="R20" s="114"/>
      <c r="S20" s="114"/>
      <c r="T20" s="62"/>
      <c r="U20" s="62"/>
      <c r="V20" s="62"/>
      <c r="W20" s="62"/>
      <c r="X20" s="67"/>
      <c r="Y20" s="67"/>
      <c r="Z20" s="67"/>
      <c r="AA20" s="67"/>
      <c r="AB20" s="62"/>
      <c r="AC20" s="62"/>
      <c r="AD20" s="62"/>
      <c r="AE20" s="62"/>
      <c r="AF20" s="67"/>
      <c r="AG20" s="67"/>
      <c r="AH20" s="67"/>
      <c r="AI20" s="67"/>
      <c r="AJ20" s="66"/>
      <c r="AK20" s="66"/>
      <c r="AL20" s="66"/>
      <c r="AM20" s="66"/>
      <c r="AN20" s="66"/>
      <c r="AO20" s="66"/>
      <c r="AP20" s="66"/>
      <c r="AQ20" s="66"/>
      <c r="AR20" s="68"/>
      <c r="AS20" s="68"/>
      <c r="AT20" s="68"/>
      <c r="AU20" s="68"/>
      <c r="AV20" s="62"/>
      <c r="AW20" s="62"/>
      <c r="AX20" s="62"/>
      <c r="AY20" s="62"/>
      <c r="AZ20" s="62"/>
      <c r="BA20" s="21"/>
      <c r="BB20" s="21"/>
      <c r="BC20" s="21"/>
      <c r="BD20" s="21"/>
      <c r="BE20" s="21"/>
      <c r="BF20" s="67"/>
      <c r="BG20" s="67"/>
      <c r="BH20" s="67"/>
      <c r="BI20" s="67"/>
      <c r="BJ20" s="67"/>
    </row>
    <row r="21" spans="1:67" ht="18" customHeight="1">
      <c r="A21" s="63"/>
      <c r="B21" s="63"/>
      <c r="C21" s="63"/>
      <c r="D21" s="240">
        <v>5</v>
      </c>
      <c r="E21" s="240" t="s">
        <v>0</v>
      </c>
      <c r="F21" s="60"/>
      <c r="G21" s="64"/>
      <c r="H21" s="69"/>
      <c r="I21" s="232" t="s">
        <v>100</v>
      </c>
      <c r="J21" s="233"/>
      <c r="K21" s="233"/>
      <c r="L21" s="233"/>
      <c r="M21" s="233"/>
      <c r="N21" s="204">
        <v>19.5</v>
      </c>
      <c r="O21" s="204">
        <v>19.5</v>
      </c>
      <c r="P21" s="204">
        <v>19.5</v>
      </c>
      <c r="Q21" s="204">
        <v>19.5</v>
      </c>
      <c r="R21" s="204">
        <v>19.5</v>
      </c>
      <c r="S21" s="204">
        <v>19.5</v>
      </c>
      <c r="T21" s="204">
        <v>33.1</v>
      </c>
      <c r="U21" s="204"/>
      <c r="V21" s="204"/>
      <c r="W21" s="204"/>
      <c r="X21" s="245">
        <v>44710</v>
      </c>
      <c r="Y21" s="245"/>
      <c r="Z21" s="245"/>
      <c r="AA21" s="245"/>
      <c r="AB21" s="234">
        <v>6.9</v>
      </c>
      <c r="AC21" s="234"/>
      <c r="AD21" s="234"/>
      <c r="AE21" s="234"/>
      <c r="AF21" s="242">
        <v>44683</v>
      </c>
      <c r="AG21" s="242"/>
      <c r="AH21" s="242"/>
      <c r="AI21" s="242"/>
      <c r="AJ21" s="228" t="s">
        <v>100</v>
      </c>
      <c r="AK21" s="228"/>
      <c r="AL21" s="228"/>
      <c r="AM21" s="228"/>
      <c r="AN21" s="229" t="s">
        <v>100</v>
      </c>
      <c r="AO21" s="229"/>
      <c r="AP21" s="229"/>
      <c r="AQ21" s="229"/>
      <c r="AR21" s="229" t="s">
        <v>100</v>
      </c>
      <c r="AS21" s="229"/>
      <c r="AT21" s="229"/>
      <c r="AU21" s="229"/>
      <c r="AV21" s="233">
        <v>80</v>
      </c>
      <c r="AW21" s="233"/>
      <c r="AX21" s="233"/>
      <c r="AY21" s="233"/>
      <c r="AZ21" s="233"/>
      <c r="BA21" s="233">
        <v>14.5</v>
      </c>
      <c r="BB21" s="233"/>
      <c r="BC21" s="233"/>
      <c r="BD21" s="233"/>
      <c r="BE21" s="233"/>
      <c r="BF21" s="245">
        <v>44694</v>
      </c>
      <c r="BG21" s="245"/>
      <c r="BH21" s="245"/>
      <c r="BI21" s="245"/>
      <c r="BJ21" s="245"/>
    </row>
    <row r="22" spans="1:67" ht="18" customHeight="1">
      <c r="A22" s="58" t="s">
        <v>0</v>
      </c>
      <c r="B22" s="58"/>
      <c r="C22" s="58"/>
      <c r="D22" s="240">
        <v>6</v>
      </c>
      <c r="E22" s="240" t="s">
        <v>0</v>
      </c>
      <c r="F22" s="60"/>
      <c r="G22" s="64"/>
      <c r="H22" s="60"/>
      <c r="I22" s="232" t="s">
        <v>100</v>
      </c>
      <c r="J22" s="233"/>
      <c r="K22" s="233"/>
      <c r="L22" s="233"/>
      <c r="M22" s="233"/>
      <c r="N22" s="204">
        <v>24</v>
      </c>
      <c r="O22" s="204">
        <v>24</v>
      </c>
      <c r="P22" s="204">
        <v>24</v>
      </c>
      <c r="Q22" s="204">
        <v>24</v>
      </c>
      <c r="R22" s="204">
        <v>24</v>
      </c>
      <c r="S22" s="204">
        <v>24</v>
      </c>
      <c r="T22" s="204">
        <v>34.799999999999997</v>
      </c>
      <c r="U22" s="204"/>
      <c r="V22" s="204"/>
      <c r="W22" s="204"/>
      <c r="X22" s="242">
        <v>44742</v>
      </c>
      <c r="Y22" s="242"/>
      <c r="Z22" s="242"/>
      <c r="AA22" s="242"/>
      <c r="AB22" s="234">
        <v>13.1</v>
      </c>
      <c r="AC22" s="234"/>
      <c r="AD22" s="234"/>
      <c r="AE22" s="234"/>
      <c r="AF22" s="242">
        <v>44720</v>
      </c>
      <c r="AG22" s="242"/>
      <c r="AH22" s="242"/>
      <c r="AI22" s="242"/>
      <c r="AJ22" s="228" t="s">
        <v>100</v>
      </c>
      <c r="AK22" s="228"/>
      <c r="AL22" s="228"/>
      <c r="AM22" s="228"/>
      <c r="AN22" s="229" t="s">
        <v>100</v>
      </c>
      <c r="AO22" s="229"/>
      <c r="AP22" s="229"/>
      <c r="AQ22" s="229"/>
      <c r="AR22" s="229" t="s">
        <v>100</v>
      </c>
      <c r="AS22" s="229"/>
      <c r="AT22" s="229"/>
      <c r="AU22" s="229"/>
      <c r="AV22" s="233">
        <v>95.5</v>
      </c>
      <c r="AW22" s="233"/>
      <c r="AX22" s="233"/>
      <c r="AY22" s="233"/>
      <c r="AZ22" s="233"/>
      <c r="BA22" s="233">
        <v>47</v>
      </c>
      <c r="BB22" s="233"/>
      <c r="BC22" s="233"/>
      <c r="BD22" s="233"/>
      <c r="BE22" s="233"/>
      <c r="BF22" s="245">
        <v>44733</v>
      </c>
      <c r="BG22" s="245"/>
      <c r="BH22" s="245"/>
      <c r="BI22" s="245"/>
      <c r="BJ22" s="245"/>
    </row>
    <row r="23" spans="1:67" ht="18" customHeight="1">
      <c r="A23" s="58" t="s">
        <v>0</v>
      </c>
      <c r="B23" s="58"/>
      <c r="C23" s="58"/>
      <c r="D23" s="240">
        <v>7</v>
      </c>
      <c r="E23" s="240" t="s">
        <v>0</v>
      </c>
      <c r="F23" s="60"/>
      <c r="G23" s="64"/>
      <c r="H23" s="60"/>
      <c r="I23" s="232" t="s">
        <v>100</v>
      </c>
      <c r="J23" s="233"/>
      <c r="K23" s="233"/>
      <c r="L23" s="233"/>
      <c r="M23" s="233"/>
      <c r="N23" s="204">
        <v>28.1</v>
      </c>
      <c r="O23" s="204">
        <v>28.1</v>
      </c>
      <c r="P23" s="204">
        <v>28.1</v>
      </c>
      <c r="Q23" s="204">
        <v>28.1</v>
      </c>
      <c r="R23" s="204">
        <v>28.1</v>
      </c>
      <c r="S23" s="204">
        <v>28.1</v>
      </c>
      <c r="T23" s="204">
        <v>38.6</v>
      </c>
      <c r="U23" s="204"/>
      <c r="V23" s="204"/>
      <c r="W23" s="204"/>
      <c r="X23" s="242">
        <v>44743</v>
      </c>
      <c r="Y23" s="242"/>
      <c r="Z23" s="242"/>
      <c r="AA23" s="242"/>
      <c r="AB23" s="234">
        <v>21.4</v>
      </c>
      <c r="AC23" s="234"/>
      <c r="AD23" s="234"/>
      <c r="AE23" s="234"/>
      <c r="AF23" s="242">
        <v>44766</v>
      </c>
      <c r="AG23" s="242"/>
      <c r="AH23" s="242"/>
      <c r="AI23" s="242"/>
      <c r="AJ23" s="228" t="s">
        <v>100</v>
      </c>
      <c r="AK23" s="228"/>
      <c r="AL23" s="228"/>
      <c r="AM23" s="228"/>
      <c r="AN23" s="229" t="s">
        <v>100</v>
      </c>
      <c r="AO23" s="229"/>
      <c r="AP23" s="229"/>
      <c r="AQ23" s="229"/>
      <c r="AR23" s="229" t="s">
        <v>100</v>
      </c>
      <c r="AS23" s="229"/>
      <c r="AT23" s="229"/>
      <c r="AU23" s="229"/>
      <c r="AV23" s="233">
        <v>228</v>
      </c>
      <c r="AW23" s="233"/>
      <c r="AX23" s="233"/>
      <c r="AY23" s="233"/>
      <c r="AZ23" s="233"/>
      <c r="BA23" s="233">
        <v>82</v>
      </c>
      <c r="BB23" s="233"/>
      <c r="BC23" s="233"/>
      <c r="BD23" s="233"/>
      <c r="BE23" s="233"/>
      <c r="BF23" s="245">
        <v>44754</v>
      </c>
      <c r="BG23" s="245"/>
      <c r="BH23" s="245"/>
      <c r="BI23" s="245"/>
      <c r="BJ23" s="245"/>
    </row>
    <row r="24" spans="1:67" ht="18" customHeight="1">
      <c r="A24" s="58" t="s">
        <v>0</v>
      </c>
      <c r="B24" s="58"/>
      <c r="C24" s="58"/>
      <c r="D24" s="240">
        <v>8</v>
      </c>
      <c r="E24" s="240" t="s">
        <v>0</v>
      </c>
      <c r="F24" s="60"/>
      <c r="G24" s="64"/>
      <c r="H24" s="60"/>
      <c r="I24" s="232" t="s">
        <v>100</v>
      </c>
      <c r="J24" s="233"/>
      <c r="K24" s="233"/>
      <c r="L24" s="233"/>
      <c r="M24" s="233"/>
      <c r="N24" s="204">
        <v>29.1</v>
      </c>
      <c r="O24" s="204"/>
      <c r="P24" s="204"/>
      <c r="Q24" s="204"/>
      <c r="R24" s="204"/>
      <c r="S24" s="204"/>
      <c r="T24" s="204">
        <v>36.200000000000003</v>
      </c>
      <c r="U24" s="204"/>
      <c r="V24" s="204"/>
      <c r="W24" s="204"/>
      <c r="X24" s="242">
        <v>44784</v>
      </c>
      <c r="Y24" s="242"/>
      <c r="Z24" s="242"/>
      <c r="AA24" s="242"/>
      <c r="AB24" s="234">
        <v>20</v>
      </c>
      <c r="AC24" s="234"/>
      <c r="AD24" s="234"/>
      <c r="AE24" s="234"/>
      <c r="AF24" s="242">
        <v>45167</v>
      </c>
      <c r="AG24" s="242"/>
      <c r="AH24" s="242"/>
      <c r="AI24" s="242"/>
      <c r="AJ24" s="228" t="s">
        <v>100</v>
      </c>
      <c r="AK24" s="228"/>
      <c r="AL24" s="228"/>
      <c r="AM24" s="228"/>
      <c r="AN24" s="229" t="s">
        <v>100</v>
      </c>
      <c r="AO24" s="229"/>
      <c r="AP24" s="229"/>
      <c r="AQ24" s="229"/>
      <c r="AR24" s="229" t="s">
        <v>100</v>
      </c>
      <c r="AS24" s="229"/>
      <c r="AT24" s="229"/>
      <c r="AU24" s="229"/>
      <c r="AV24" s="233">
        <v>148.5</v>
      </c>
      <c r="AW24" s="233"/>
      <c r="AX24" s="233"/>
      <c r="AY24" s="233"/>
      <c r="AZ24" s="233"/>
      <c r="BA24" s="233">
        <v>43</v>
      </c>
      <c r="BB24" s="233"/>
      <c r="BC24" s="233"/>
      <c r="BD24" s="233"/>
      <c r="BE24" s="233"/>
      <c r="BF24" s="245">
        <v>45155</v>
      </c>
      <c r="BG24" s="245"/>
      <c r="BH24" s="245"/>
      <c r="BI24" s="245"/>
      <c r="BJ24" s="245"/>
    </row>
    <row r="25" spans="1:67" ht="11.25" customHeight="1">
      <c r="A25" s="58" t="s">
        <v>0</v>
      </c>
      <c r="B25" s="59" t="s">
        <v>0</v>
      </c>
      <c r="C25" s="59" t="s">
        <v>0</v>
      </c>
      <c r="D25" s="59" t="s">
        <v>0</v>
      </c>
      <c r="E25" s="60" t="s">
        <v>0</v>
      </c>
      <c r="F25" s="60" t="s">
        <v>0</v>
      </c>
      <c r="G25" s="60" t="s">
        <v>0</v>
      </c>
      <c r="H25" s="60" t="s">
        <v>0</v>
      </c>
      <c r="I25" s="65"/>
      <c r="J25" s="66"/>
      <c r="K25" s="66"/>
      <c r="L25" s="114"/>
      <c r="M25" s="66"/>
      <c r="N25" s="114"/>
      <c r="O25" s="114"/>
      <c r="P25" s="114"/>
      <c r="Q25" s="114"/>
      <c r="R25" s="114"/>
      <c r="S25" s="114"/>
      <c r="T25" s="62"/>
      <c r="U25" s="62"/>
      <c r="V25" s="62"/>
      <c r="W25" s="62"/>
      <c r="X25" s="67"/>
      <c r="Y25" s="67"/>
      <c r="Z25" s="67"/>
      <c r="AA25" s="67"/>
      <c r="AB25" s="62"/>
      <c r="AC25" s="62"/>
      <c r="AD25" s="62"/>
      <c r="AE25" s="62"/>
      <c r="AF25" s="67"/>
      <c r="AG25" s="67"/>
      <c r="AH25" s="67"/>
      <c r="AI25" s="67"/>
      <c r="AJ25" s="66"/>
      <c r="AK25" s="66"/>
      <c r="AL25" s="66"/>
      <c r="AM25" s="66"/>
      <c r="AN25" s="66"/>
      <c r="AO25" s="66"/>
      <c r="AP25" s="66"/>
      <c r="AQ25" s="66"/>
      <c r="AR25" s="68"/>
      <c r="AS25" s="68"/>
      <c r="AT25" s="68"/>
      <c r="AU25" s="68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7"/>
      <c r="BG25" s="67"/>
      <c r="BH25" s="67"/>
      <c r="BI25" s="67"/>
      <c r="BJ25" s="67"/>
    </row>
    <row r="26" spans="1:67" ht="18" customHeight="1">
      <c r="A26" s="58" t="s">
        <v>0</v>
      </c>
      <c r="B26" s="58"/>
      <c r="C26" s="58"/>
      <c r="D26" s="240">
        <v>9</v>
      </c>
      <c r="E26" s="240" t="s">
        <v>0</v>
      </c>
      <c r="F26" s="60"/>
      <c r="G26" s="64"/>
      <c r="H26" s="60"/>
      <c r="I26" s="232" t="s">
        <v>100</v>
      </c>
      <c r="J26" s="233"/>
      <c r="K26" s="233"/>
      <c r="L26" s="233"/>
      <c r="M26" s="233"/>
      <c r="N26" s="204">
        <v>26</v>
      </c>
      <c r="O26" s="204">
        <v>26</v>
      </c>
      <c r="P26" s="204">
        <v>26</v>
      </c>
      <c r="Q26" s="204">
        <v>26</v>
      </c>
      <c r="R26" s="204">
        <v>26</v>
      </c>
      <c r="S26" s="204">
        <v>26</v>
      </c>
      <c r="T26" s="204">
        <v>34.700000000000003</v>
      </c>
      <c r="U26" s="204">
        <v>34.700000000000003</v>
      </c>
      <c r="V26" s="204">
        <v>34.700000000000003</v>
      </c>
      <c r="W26" s="204">
        <v>34.700000000000003</v>
      </c>
      <c r="X26" s="242" t="s">
        <v>168</v>
      </c>
      <c r="Y26" s="242"/>
      <c r="Z26" s="242"/>
      <c r="AA26" s="242"/>
      <c r="AB26" s="234">
        <v>17.100000000000001</v>
      </c>
      <c r="AC26" s="234">
        <v>17.100000000000001</v>
      </c>
      <c r="AD26" s="234">
        <v>17.100000000000001</v>
      </c>
      <c r="AE26" s="234">
        <v>17.100000000000001</v>
      </c>
      <c r="AF26" s="246" t="s">
        <v>169</v>
      </c>
      <c r="AG26" s="246"/>
      <c r="AH26" s="246"/>
      <c r="AI26" s="246"/>
      <c r="AJ26" s="228" t="s">
        <v>100</v>
      </c>
      <c r="AK26" s="228"/>
      <c r="AL26" s="228"/>
      <c r="AM26" s="228"/>
      <c r="AN26" s="229" t="s">
        <v>100</v>
      </c>
      <c r="AO26" s="229"/>
      <c r="AP26" s="229"/>
      <c r="AQ26" s="229"/>
      <c r="AR26" s="229" t="s">
        <v>100</v>
      </c>
      <c r="AS26" s="229"/>
      <c r="AT26" s="229"/>
      <c r="AU26" s="229"/>
      <c r="AV26" s="233">
        <v>164</v>
      </c>
      <c r="AW26" s="233">
        <v>164</v>
      </c>
      <c r="AX26" s="233">
        <v>164</v>
      </c>
      <c r="AY26" s="233">
        <v>164</v>
      </c>
      <c r="AZ26" s="233">
        <v>164</v>
      </c>
      <c r="BA26" s="233">
        <v>50</v>
      </c>
      <c r="BB26" s="233">
        <v>50</v>
      </c>
      <c r="BC26" s="233">
        <v>50</v>
      </c>
      <c r="BD26" s="233">
        <v>50</v>
      </c>
      <c r="BE26" s="233">
        <v>50</v>
      </c>
      <c r="BF26" s="245">
        <v>45170</v>
      </c>
      <c r="BG26" s="245"/>
      <c r="BH26" s="245"/>
      <c r="BI26" s="245"/>
      <c r="BJ26" s="245"/>
    </row>
    <row r="27" spans="1:67" ht="18" customHeight="1">
      <c r="A27" s="58" t="s">
        <v>0</v>
      </c>
      <c r="B27" s="58"/>
      <c r="C27" s="58"/>
      <c r="D27" s="240">
        <v>10</v>
      </c>
      <c r="E27" s="240" t="s">
        <v>0</v>
      </c>
      <c r="F27" s="60"/>
      <c r="G27" s="64"/>
      <c r="H27" s="60"/>
      <c r="I27" s="232" t="s">
        <v>100</v>
      </c>
      <c r="J27" s="233"/>
      <c r="K27" s="233"/>
      <c r="L27" s="233"/>
      <c r="M27" s="233"/>
      <c r="N27" s="204">
        <v>18.2</v>
      </c>
      <c r="O27" s="204">
        <v>18.2</v>
      </c>
      <c r="P27" s="204">
        <v>18.2</v>
      </c>
      <c r="Q27" s="204">
        <v>18.2</v>
      </c>
      <c r="R27" s="204">
        <v>18.2</v>
      </c>
      <c r="S27" s="204">
        <v>18.2</v>
      </c>
      <c r="T27" s="204">
        <v>30.7</v>
      </c>
      <c r="U27" s="204">
        <v>30.7</v>
      </c>
      <c r="V27" s="204">
        <v>30.7</v>
      </c>
      <c r="W27" s="204">
        <v>30.7</v>
      </c>
      <c r="X27" s="242">
        <v>45201</v>
      </c>
      <c r="Y27" s="242"/>
      <c r="Z27" s="242"/>
      <c r="AA27" s="242"/>
      <c r="AB27" s="234">
        <v>7.2</v>
      </c>
      <c r="AC27" s="234">
        <v>7.2</v>
      </c>
      <c r="AD27" s="234">
        <v>7.2</v>
      </c>
      <c r="AE27" s="234">
        <v>7.2</v>
      </c>
      <c r="AF27" s="242">
        <v>45230</v>
      </c>
      <c r="AG27" s="242"/>
      <c r="AH27" s="242"/>
      <c r="AI27" s="242"/>
      <c r="AJ27" s="228" t="s">
        <v>100</v>
      </c>
      <c r="AK27" s="228"/>
      <c r="AL27" s="228"/>
      <c r="AM27" s="228"/>
      <c r="AN27" s="229" t="s">
        <v>100</v>
      </c>
      <c r="AO27" s="229"/>
      <c r="AP27" s="229"/>
      <c r="AQ27" s="229"/>
      <c r="AR27" s="229" t="s">
        <v>100</v>
      </c>
      <c r="AS27" s="229"/>
      <c r="AT27" s="229"/>
      <c r="AU27" s="229"/>
      <c r="AV27" s="233">
        <v>86.5</v>
      </c>
      <c r="AW27" s="233">
        <v>86.5</v>
      </c>
      <c r="AX27" s="233">
        <v>86.5</v>
      </c>
      <c r="AY27" s="233">
        <v>86.5</v>
      </c>
      <c r="AZ27" s="233">
        <v>86.5</v>
      </c>
      <c r="BA27" s="233">
        <v>32.5</v>
      </c>
      <c r="BB27" s="233">
        <v>32.5</v>
      </c>
      <c r="BC27" s="233">
        <v>32.5</v>
      </c>
      <c r="BD27" s="233">
        <v>32.5</v>
      </c>
      <c r="BE27" s="233">
        <v>32.5</v>
      </c>
      <c r="BF27" s="245">
        <v>45206</v>
      </c>
      <c r="BG27" s="245"/>
      <c r="BH27" s="245"/>
      <c r="BI27" s="245"/>
      <c r="BJ27" s="245"/>
    </row>
    <row r="28" spans="1:67" ht="18" customHeight="1">
      <c r="A28" s="58" t="s">
        <v>0</v>
      </c>
      <c r="B28" s="58"/>
      <c r="C28" s="58"/>
      <c r="D28" s="240">
        <v>11</v>
      </c>
      <c r="E28" s="240" t="s">
        <v>0</v>
      </c>
      <c r="F28" s="60"/>
      <c r="G28" s="64"/>
      <c r="H28" s="60"/>
      <c r="I28" s="232" t="s">
        <v>100</v>
      </c>
      <c r="J28" s="233"/>
      <c r="K28" s="233"/>
      <c r="L28" s="233"/>
      <c r="M28" s="233"/>
      <c r="N28" s="204">
        <v>14.1</v>
      </c>
      <c r="O28" s="204">
        <v>14.1</v>
      </c>
      <c r="P28" s="204">
        <v>14.1</v>
      </c>
      <c r="Q28" s="204">
        <v>14.1</v>
      </c>
      <c r="R28" s="204">
        <v>14.1</v>
      </c>
      <c r="S28" s="204">
        <v>14.1</v>
      </c>
      <c r="T28" s="204">
        <v>23.9</v>
      </c>
      <c r="U28" s="204">
        <v>23.9</v>
      </c>
      <c r="V28" s="204">
        <v>23.9</v>
      </c>
      <c r="W28" s="204">
        <v>23.9</v>
      </c>
      <c r="X28" s="242">
        <v>45232</v>
      </c>
      <c r="Y28" s="242"/>
      <c r="Z28" s="242"/>
      <c r="AA28" s="242"/>
      <c r="AB28" s="234">
        <v>5.5</v>
      </c>
      <c r="AC28" s="234">
        <v>5.5</v>
      </c>
      <c r="AD28" s="234">
        <v>5.5</v>
      </c>
      <c r="AE28" s="234">
        <v>5.5</v>
      </c>
      <c r="AF28" s="242">
        <v>45247</v>
      </c>
      <c r="AG28" s="242"/>
      <c r="AH28" s="242"/>
      <c r="AI28" s="242"/>
      <c r="AJ28" s="228" t="s">
        <v>100</v>
      </c>
      <c r="AK28" s="228"/>
      <c r="AL28" s="228"/>
      <c r="AM28" s="228"/>
      <c r="AN28" s="229" t="s">
        <v>100</v>
      </c>
      <c r="AO28" s="229"/>
      <c r="AP28" s="229"/>
      <c r="AQ28" s="229"/>
      <c r="AR28" s="229" t="s">
        <v>100</v>
      </c>
      <c r="AS28" s="229"/>
      <c r="AT28" s="229"/>
      <c r="AU28" s="229"/>
      <c r="AV28" s="233">
        <v>131</v>
      </c>
      <c r="AW28" s="233">
        <v>131</v>
      </c>
      <c r="AX28" s="233">
        <v>131</v>
      </c>
      <c r="AY28" s="233">
        <v>131</v>
      </c>
      <c r="AZ28" s="233">
        <v>131</v>
      </c>
      <c r="BA28" s="233">
        <v>56</v>
      </c>
      <c r="BB28" s="233">
        <v>56</v>
      </c>
      <c r="BC28" s="233">
        <v>56</v>
      </c>
      <c r="BD28" s="233">
        <v>56</v>
      </c>
      <c r="BE28" s="233">
        <v>56</v>
      </c>
      <c r="BF28" s="245">
        <v>45259</v>
      </c>
      <c r="BG28" s="245"/>
      <c r="BH28" s="245"/>
      <c r="BI28" s="245"/>
      <c r="BJ28" s="245"/>
    </row>
    <row r="29" spans="1:67" ht="18" customHeight="1">
      <c r="A29" s="70" t="s">
        <v>0</v>
      </c>
      <c r="B29" s="70"/>
      <c r="C29" s="70"/>
      <c r="D29" s="258">
        <v>12</v>
      </c>
      <c r="E29" s="258" t="s">
        <v>0</v>
      </c>
      <c r="F29" s="71"/>
      <c r="G29" s="72"/>
      <c r="H29" s="71"/>
      <c r="I29" s="259" t="s">
        <v>100</v>
      </c>
      <c r="J29" s="252"/>
      <c r="K29" s="252"/>
      <c r="L29" s="252"/>
      <c r="M29" s="252"/>
      <c r="N29" s="247">
        <v>6.5</v>
      </c>
      <c r="O29" s="247">
        <v>6.5</v>
      </c>
      <c r="P29" s="247">
        <v>6.5</v>
      </c>
      <c r="Q29" s="247">
        <v>6.5</v>
      </c>
      <c r="R29" s="247">
        <v>6.5</v>
      </c>
      <c r="S29" s="247">
        <v>6.5</v>
      </c>
      <c r="T29" s="247">
        <v>16.5</v>
      </c>
      <c r="U29" s="247">
        <v>16.5</v>
      </c>
      <c r="V29" s="247">
        <v>16.5</v>
      </c>
      <c r="W29" s="247">
        <v>16.5</v>
      </c>
      <c r="X29" s="248">
        <v>45270</v>
      </c>
      <c r="Y29" s="248"/>
      <c r="Z29" s="248"/>
      <c r="AA29" s="248"/>
      <c r="AB29" s="249">
        <v>-3</v>
      </c>
      <c r="AC29" s="249">
        <v>-3</v>
      </c>
      <c r="AD29" s="249">
        <v>-3</v>
      </c>
      <c r="AE29" s="249">
        <v>-3</v>
      </c>
      <c r="AF29" s="248">
        <v>45279</v>
      </c>
      <c r="AG29" s="248"/>
      <c r="AH29" s="248"/>
      <c r="AI29" s="248"/>
      <c r="AJ29" s="250" t="s">
        <v>100</v>
      </c>
      <c r="AK29" s="250"/>
      <c r="AL29" s="250"/>
      <c r="AM29" s="250"/>
      <c r="AN29" s="251" t="s">
        <v>100</v>
      </c>
      <c r="AO29" s="251"/>
      <c r="AP29" s="251"/>
      <c r="AQ29" s="251"/>
      <c r="AR29" s="251" t="s">
        <v>100</v>
      </c>
      <c r="AS29" s="251"/>
      <c r="AT29" s="251"/>
      <c r="AU29" s="251"/>
      <c r="AV29" s="252">
        <v>18</v>
      </c>
      <c r="AW29" s="252">
        <v>18</v>
      </c>
      <c r="AX29" s="252">
        <v>18</v>
      </c>
      <c r="AY29" s="252">
        <v>18</v>
      </c>
      <c r="AZ29" s="252">
        <v>18</v>
      </c>
      <c r="BA29" s="252">
        <v>7</v>
      </c>
      <c r="BB29" s="252">
        <v>7</v>
      </c>
      <c r="BC29" s="252">
        <v>7</v>
      </c>
      <c r="BD29" s="252">
        <v>7</v>
      </c>
      <c r="BE29" s="252">
        <v>7</v>
      </c>
      <c r="BF29" s="253">
        <v>45282</v>
      </c>
      <c r="BG29" s="253"/>
      <c r="BH29" s="253"/>
      <c r="BI29" s="253"/>
      <c r="BJ29" s="253"/>
    </row>
    <row r="30" spans="1:67" ht="14.25" customHeight="1">
      <c r="A30" s="54"/>
      <c r="B30" s="255" t="s">
        <v>75</v>
      </c>
      <c r="C30" s="256"/>
      <c r="D30" s="256"/>
      <c r="E30" s="256"/>
      <c r="F30" s="256"/>
      <c r="G30" s="256"/>
      <c r="H30" s="54"/>
      <c r="I30" s="207" t="s">
        <v>105</v>
      </c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193" t="s">
        <v>140</v>
      </c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  <c r="BG30" s="193"/>
      <c r="BH30" s="193"/>
      <c r="BI30" s="193"/>
      <c r="BJ30" s="194"/>
      <c r="BO30" s="58"/>
    </row>
    <row r="31" spans="1:67" ht="14.25" customHeight="1">
      <c r="A31" s="54"/>
      <c r="B31" s="255"/>
      <c r="C31" s="256"/>
      <c r="D31" s="256"/>
      <c r="E31" s="256"/>
      <c r="F31" s="256"/>
      <c r="G31" s="256"/>
      <c r="H31" s="54"/>
      <c r="I31" s="190" t="s">
        <v>135</v>
      </c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 t="s">
        <v>106</v>
      </c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209" t="s">
        <v>107</v>
      </c>
      <c r="AR31" s="209"/>
      <c r="AS31" s="209"/>
      <c r="AT31" s="209"/>
      <c r="AU31" s="209" t="s">
        <v>108</v>
      </c>
      <c r="AV31" s="209"/>
      <c r="AW31" s="209"/>
      <c r="AX31" s="209"/>
      <c r="AY31" s="209" t="s">
        <v>109</v>
      </c>
      <c r="AZ31" s="209"/>
      <c r="BA31" s="209"/>
      <c r="BB31" s="209"/>
      <c r="BC31" s="209" t="s">
        <v>138</v>
      </c>
      <c r="BD31" s="209"/>
      <c r="BE31" s="209"/>
      <c r="BF31" s="209"/>
      <c r="BG31" s="209" t="s">
        <v>136</v>
      </c>
      <c r="BH31" s="209"/>
      <c r="BI31" s="209"/>
      <c r="BJ31" s="257"/>
    </row>
    <row r="32" spans="1:67" ht="14.25" customHeight="1">
      <c r="A32" s="53"/>
      <c r="B32" s="219"/>
      <c r="C32" s="219"/>
      <c r="D32" s="219"/>
      <c r="E32" s="219"/>
      <c r="F32" s="219"/>
      <c r="G32" s="219"/>
      <c r="H32" s="53"/>
      <c r="I32" s="190" t="s">
        <v>131</v>
      </c>
      <c r="J32" s="190"/>
      <c r="K32" s="190"/>
      <c r="L32" s="190"/>
      <c r="M32" s="190"/>
      <c r="N32" s="190"/>
      <c r="O32" s="190"/>
      <c r="P32" s="190"/>
      <c r="Q32" s="190" t="s">
        <v>110</v>
      </c>
      <c r="R32" s="190"/>
      <c r="S32" s="190"/>
      <c r="T32" s="190"/>
      <c r="U32" s="190"/>
      <c r="V32" s="190"/>
      <c r="W32" s="190"/>
      <c r="X32" s="190" t="s">
        <v>139</v>
      </c>
      <c r="Y32" s="190"/>
      <c r="Z32" s="190"/>
      <c r="AA32" s="190"/>
      <c r="AB32" s="190"/>
      <c r="AC32" s="190"/>
      <c r="AD32" s="190"/>
      <c r="AE32" s="190"/>
      <c r="AF32" s="190"/>
      <c r="AG32" s="190"/>
      <c r="AH32" s="190" t="s">
        <v>110</v>
      </c>
      <c r="AI32" s="190"/>
      <c r="AJ32" s="190"/>
      <c r="AK32" s="190"/>
      <c r="AL32" s="190"/>
      <c r="AM32" s="190"/>
      <c r="AN32" s="190"/>
      <c r="AO32" s="190"/>
      <c r="AP32" s="190"/>
      <c r="AQ32" s="209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57"/>
    </row>
    <row r="33" spans="1:62" s="73" customFormat="1" ht="18.75" customHeight="1">
      <c r="A33" s="254" t="s">
        <v>91</v>
      </c>
      <c r="B33" s="254"/>
      <c r="C33" s="254"/>
      <c r="D33" s="231">
        <v>30</v>
      </c>
      <c r="E33" s="231"/>
      <c r="F33" s="230" t="s">
        <v>92</v>
      </c>
      <c r="G33" s="230"/>
      <c r="H33" s="235"/>
      <c r="I33" s="188" t="s">
        <v>133</v>
      </c>
      <c r="J33" s="189"/>
      <c r="K33" s="189"/>
      <c r="L33" s="189"/>
      <c r="M33" s="189"/>
      <c r="N33" s="189"/>
      <c r="O33" s="189"/>
      <c r="P33" s="189"/>
      <c r="Q33" s="192">
        <v>18.5</v>
      </c>
      <c r="R33" s="192"/>
      <c r="S33" s="192"/>
      <c r="T33" s="192"/>
      <c r="U33" s="192"/>
      <c r="V33" s="192"/>
      <c r="W33" s="192"/>
      <c r="X33" s="189" t="s">
        <v>133</v>
      </c>
      <c r="Y33" s="189"/>
      <c r="Z33" s="189"/>
      <c r="AA33" s="189"/>
      <c r="AB33" s="189"/>
      <c r="AC33" s="189"/>
      <c r="AD33" s="189"/>
      <c r="AE33" s="189"/>
      <c r="AF33" s="189"/>
      <c r="AG33" s="189"/>
      <c r="AH33" s="189">
        <v>38.1</v>
      </c>
      <c r="AI33" s="189"/>
      <c r="AJ33" s="189"/>
      <c r="AK33" s="189"/>
      <c r="AL33" s="189"/>
      <c r="AM33" s="189"/>
      <c r="AN33" s="189"/>
      <c r="AO33" s="189"/>
      <c r="AP33" s="189"/>
      <c r="AQ33" s="189" t="s">
        <v>93</v>
      </c>
      <c r="AR33" s="189"/>
      <c r="AS33" s="189"/>
      <c r="AT33" s="189"/>
      <c r="AU33" s="189" t="s">
        <v>93</v>
      </c>
      <c r="AV33" s="189"/>
      <c r="AW33" s="189"/>
      <c r="AX33" s="189"/>
      <c r="AY33" s="189" t="s">
        <v>93</v>
      </c>
      <c r="AZ33" s="189"/>
      <c r="BA33" s="189"/>
      <c r="BB33" s="189"/>
      <c r="BC33" s="189" t="s">
        <v>93</v>
      </c>
      <c r="BD33" s="189"/>
      <c r="BE33" s="189"/>
      <c r="BF33" s="189"/>
      <c r="BG33" s="189" t="s">
        <v>93</v>
      </c>
      <c r="BH33" s="189"/>
      <c r="BI33" s="189"/>
      <c r="BJ33" s="189"/>
    </row>
    <row r="34" spans="1:62" s="73" customFormat="1" ht="18.75" customHeight="1">
      <c r="A34" s="230" t="s">
        <v>141</v>
      </c>
      <c r="B34" s="230"/>
      <c r="C34" s="230"/>
      <c r="D34" s="231" t="s">
        <v>53</v>
      </c>
      <c r="E34" s="231"/>
      <c r="F34" s="74"/>
      <c r="G34" s="74"/>
      <c r="H34" s="74"/>
      <c r="I34" s="188" t="s">
        <v>134</v>
      </c>
      <c r="J34" s="189"/>
      <c r="K34" s="189"/>
      <c r="L34" s="189"/>
      <c r="M34" s="189"/>
      <c r="N34" s="189"/>
      <c r="O34" s="189"/>
      <c r="P34" s="189"/>
      <c r="Q34" s="192">
        <v>13.8</v>
      </c>
      <c r="R34" s="192"/>
      <c r="S34" s="192"/>
      <c r="T34" s="192"/>
      <c r="U34" s="192"/>
      <c r="V34" s="192"/>
      <c r="W34" s="192"/>
      <c r="X34" s="189" t="s">
        <v>134</v>
      </c>
      <c r="Y34" s="189"/>
      <c r="Z34" s="189"/>
      <c r="AA34" s="189"/>
      <c r="AB34" s="189"/>
      <c r="AC34" s="189"/>
      <c r="AD34" s="189"/>
      <c r="AE34" s="189"/>
      <c r="AF34" s="189"/>
      <c r="AG34" s="189"/>
      <c r="AH34" s="189">
        <v>20.6</v>
      </c>
      <c r="AI34" s="189"/>
      <c r="AJ34" s="189"/>
      <c r="AK34" s="189"/>
      <c r="AL34" s="189"/>
      <c r="AM34" s="189"/>
      <c r="AN34" s="189"/>
      <c r="AO34" s="189"/>
      <c r="AP34" s="189"/>
      <c r="AQ34" s="189" t="s">
        <v>93</v>
      </c>
      <c r="AR34" s="189"/>
      <c r="AS34" s="189"/>
      <c r="AT34" s="189"/>
      <c r="AU34" s="189" t="s">
        <v>93</v>
      </c>
      <c r="AV34" s="189"/>
      <c r="AW34" s="189"/>
      <c r="AX34" s="189"/>
      <c r="AY34" s="189" t="s">
        <v>93</v>
      </c>
      <c r="AZ34" s="189"/>
      <c r="BA34" s="189"/>
      <c r="BB34" s="189"/>
      <c r="BC34" s="189" t="s">
        <v>93</v>
      </c>
      <c r="BD34" s="189"/>
      <c r="BE34" s="189"/>
      <c r="BF34" s="189"/>
      <c r="BG34" s="189" t="s">
        <v>93</v>
      </c>
      <c r="BH34" s="189"/>
      <c r="BI34" s="189"/>
      <c r="BJ34" s="189"/>
    </row>
    <row r="35" spans="1:62" s="57" customFormat="1" ht="18.75" customHeight="1">
      <c r="A35" s="230"/>
      <c r="B35" s="230"/>
      <c r="C35" s="230"/>
      <c r="D35" s="231">
        <v>2</v>
      </c>
      <c r="E35" s="231"/>
      <c r="F35" s="54"/>
      <c r="G35" s="54"/>
      <c r="H35" s="54"/>
      <c r="I35" s="188" t="s">
        <v>134</v>
      </c>
      <c r="J35" s="189"/>
      <c r="K35" s="189"/>
      <c r="L35" s="189"/>
      <c r="M35" s="189"/>
      <c r="N35" s="189"/>
      <c r="O35" s="189"/>
      <c r="P35" s="189"/>
      <c r="Q35" s="192">
        <v>13.1</v>
      </c>
      <c r="R35" s="192"/>
      <c r="S35" s="192"/>
      <c r="T35" s="192"/>
      <c r="U35" s="192"/>
      <c r="V35" s="192"/>
      <c r="W35" s="192"/>
      <c r="X35" s="189" t="s">
        <v>132</v>
      </c>
      <c r="Y35" s="189"/>
      <c r="Z35" s="189"/>
      <c r="AA35" s="189"/>
      <c r="AB35" s="189"/>
      <c r="AC35" s="189"/>
      <c r="AD35" s="189"/>
      <c r="AE35" s="189"/>
      <c r="AF35" s="189"/>
      <c r="AG35" s="189"/>
      <c r="AH35" s="189">
        <v>21.1</v>
      </c>
      <c r="AI35" s="189"/>
      <c r="AJ35" s="189"/>
      <c r="AK35" s="189"/>
      <c r="AL35" s="189"/>
      <c r="AM35" s="189"/>
      <c r="AN35" s="189"/>
      <c r="AO35" s="189"/>
      <c r="AP35" s="189"/>
      <c r="AQ35" s="189" t="s">
        <v>93</v>
      </c>
      <c r="AR35" s="189"/>
      <c r="AS35" s="189"/>
      <c r="AT35" s="189"/>
      <c r="AU35" s="189" t="s">
        <v>93</v>
      </c>
      <c r="AV35" s="189"/>
      <c r="AW35" s="189"/>
      <c r="AX35" s="189"/>
      <c r="AY35" s="189" t="s">
        <v>93</v>
      </c>
      <c r="AZ35" s="189"/>
      <c r="BA35" s="189"/>
      <c r="BB35" s="189"/>
      <c r="BC35" s="189" t="s">
        <v>93</v>
      </c>
      <c r="BD35" s="189"/>
      <c r="BE35" s="189"/>
      <c r="BF35" s="189"/>
      <c r="BG35" s="189" t="s">
        <v>100</v>
      </c>
      <c r="BH35" s="189"/>
      <c r="BI35" s="189"/>
      <c r="BJ35" s="189"/>
    </row>
    <row r="36" spans="1:62" s="57" customFormat="1" ht="18.75" customHeight="1">
      <c r="A36" s="55"/>
      <c r="B36" s="55"/>
      <c r="C36" s="55"/>
      <c r="D36" s="231">
        <v>3</v>
      </c>
      <c r="E36" s="231"/>
      <c r="F36" s="54"/>
      <c r="G36" s="54"/>
      <c r="H36" s="54"/>
      <c r="I36" s="188" t="s">
        <v>145</v>
      </c>
      <c r="J36" s="189"/>
      <c r="K36" s="189"/>
      <c r="L36" s="189"/>
      <c r="M36" s="189"/>
      <c r="N36" s="189"/>
      <c r="O36" s="189"/>
      <c r="P36" s="189"/>
      <c r="Q36" s="192">
        <v>11.9</v>
      </c>
      <c r="R36" s="192"/>
      <c r="S36" s="192"/>
      <c r="T36" s="192"/>
      <c r="U36" s="192"/>
      <c r="V36" s="192"/>
      <c r="W36" s="192"/>
      <c r="X36" s="189" t="s">
        <v>146</v>
      </c>
      <c r="Y36" s="189"/>
      <c r="Z36" s="189"/>
      <c r="AA36" s="189"/>
      <c r="AB36" s="189"/>
      <c r="AC36" s="189"/>
      <c r="AD36" s="189"/>
      <c r="AE36" s="189"/>
      <c r="AF36" s="189"/>
      <c r="AG36" s="189"/>
      <c r="AH36" s="189">
        <v>20.6</v>
      </c>
      <c r="AI36" s="189"/>
      <c r="AJ36" s="189"/>
      <c r="AK36" s="189"/>
      <c r="AL36" s="189"/>
      <c r="AM36" s="189"/>
      <c r="AN36" s="189"/>
      <c r="AO36" s="189"/>
      <c r="AP36" s="189"/>
      <c r="AQ36" s="189" t="s">
        <v>100</v>
      </c>
      <c r="AR36" s="189"/>
      <c r="AS36" s="189"/>
      <c r="AT36" s="189"/>
      <c r="AU36" s="189" t="s">
        <v>100</v>
      </c>
      <c r="AV36" s="189"/>
      <c r="AW36" s="189"/>
      <c r="AX36" s="189"/>
      <c r="AY36" s="189" t="s">
        <v>100</v>
      </c>
      <c r="AZ36" s="189"/>
      <c r="BA36" s="189"/>
      <c r="BB36" s="189"/>
      <c r="BC36" s="189" t="s">
        <v>100</v>
      </c>
      <c r="BD36" s="189"/>
      <c r="BE36" s="189"/>
      <c r="BF36" s="189"/>
      <c r="BG36" s="189" t="s">
        <v>100</v>
      </c>
      <c r="BH36" s="189"/>
      <c r="BI36" s="189"/>
      <c r="BJ36" s="189"/>
    </row>
    <row r="37" spans="1:62" s="57" customFormat="1" ht="18.75" customHeight="1">
      <c r="A37" s="236"/>
      <c r="B37" s="236"/>
      <c r="C37" s="236"/>
      <c r="D37" s="237">
        <v>4</v>
      </c>
      <c r="E37" s="237"/>
      <c r="F37" s="56"/>
      <c r="G37" s="56"/>
      <c r="H37" s="56"/>
      <c r="I37" s="262" t="s">
        <v>145</v>
      </c>
      <c r="J37" s="210"/>
      <c r="K37" s="210"/>
      <c r="L37" s="210"/>
      <c r="M37" s="210"/>
      <c r="N37" s="210"/>
      <c r="O37" s="210"/>
      <c r="P37" s="210"/>
      <c r="Q37" s="261">
        <v>12.5</v>
      </c>
      <c r="R37" s="261"/>
      <c r="S37" s="261"/>
      <c r="T37" s="261"/>
      <c r="U37" s="261"/>
      <c r="V37" s="261"/>
      <c r="W37" s="261"/>
      <c r="X37" s="210" t="s">
        <v>145</v>
      </c>
      <c r="Y37" s="210"/>
      <c r="Z37" s="210"/>
      <c r="AA37" s="210"/>
      <c r="AB37" s="210"/>
      <c r="AC37" s="210"/>
      <c r="AD37" s="210"/>
      <c r="AE37" s="210"/>
      <c r="AF37" s="210"/>
      <c r="AG37" s="210"/>
      <c r="AH37" s="210">
        <v>19.5</v>
      </c>
      <c r="AI37" s="210"/>
      <c r="AJ37" s="210"/>
      <c r="AK37" s="210"/>
      <c r="AL37" s="210"/>
      <c r="AM37" s="210"/>
      <c r="AN37" s="210"/>
      <c r="AO37" s="210"/>
      <c r="AP37" s="210"/>
      <c r="AQ37" s="210" t="s">
        <v>159</v>
      </c>
      <c r="AR37" s="210"/>
      <c r="AS37" s="210"/>
      <c r="AT37" s="210"/>
      <c r="AU37" s="210" t="s">
        <v>159</v>
      </c>
      <c r="AV37" s="210"/>
      <c r="AW37" s="210"/>
      <c r="AX37" s="210"/>
      <c r="AY37" s="210" t="s">
        <v>159</v>
      </c>
      <c r="AZ37" s="210"/>
      <c r="BA37" s="210"/>
      <c r="BB37" s="210"/>
      <c r="BC37" s="210" t="s">
        <v>159</v>
      </c>
      <c r="BD37" s="210"/>
      <c r="BE37" s="210"/>
      <c r="BF37" s="210"/>
      <c r="BG37" s="210" t="s">
        <v>159</v>
      </c>
      <c r="BH37" s="210"/>
      <c r="BI37" s="210"/>
      <c r="BJ37" s="210"/>
    </row>
    <row r="38" spans="1:62" s="57" customFormat="1" ht="11.25" customHeight="1">
      <c r="A38" s="58"/>
      <c r="B38" s="59" t="s">
        <v>0</v>
      </c>
      <c r="C38" s="59" t="s">
        <v>0</v>
      </c>
      <c r="D38" s="59" t="s">
        <v>0</v>
      </c>
      <c r="E38" s="60" t="s">
        <v>0</v>
      </c>
      <c r="F38" s="60" t="s">
        <v>0</v>
      </c>
      <c r="G38" s="60" t="s">
        <v>0</v>
      </c>
      <c r="H38" s="60" t="s">
        <v>0</v>
      </c>
      <c r="I38" s="65"/>
      <c r="J38" s="114"/>
      <c r="K38" s="114"/>
      <c r="L38" s="114"/>
      <c r="M38" s="114"/>
      <c r="N38" s="114"/>
      <c r="O38" s="114"/>
      <c r="P38" s="114"/>
      <c r="Q38" s="116" t="s">
        <v>0</v>
      </c>
      <c r="R38" s="116"/>
      <c r="S38" s="116"/>
      <c r="T38" s="116"/>
      <c r="U38" s="116"/>
      <c r="V38" s="116"/>
      <c r="W38" s="116"/>
      <c r="X38" s="114"/>
      <c r="Y38" s="114"/>
      <c r="Z38" s="114"/>
      <c r="AA38" s="114"/>
      <c r="AB38" s="114"/>
      <c r="AC38" s="114"/>
      <c r="AD38" s="114"/>
      <c r="AE38" s="114" t="s">
        <v>0</v>
      </c>
      <c r="AF38" s="114"/>
      <c r="AG38" s="114"/>
      <c r="AH38" s="120"/>
      <c r="AI38" s="120"/>
      <c r="AJ38" s="120" t="s">
        <v>0</v>
      </c>
      <c r="AK38" s="120"/>
      <c r="AL38" s="120"/>
      <c r="AM38" s="120"/>
      <c r="AN38" s="120"/>
      <c r="AO38" s="120"/>
      <c r="AP38" s="120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 t="s">
        <v>0</v>
      </c>
      <c r="BF38" s="117"/>
      <c r="BG38" s="117"/>
      <c r="BH38" s="117"/>
      <c r="BI38" s="75"/>
      <c r="BJ38" s="75"/>
    </row>
    <row r="39" spans="1:62" ht="17.25" customHeight="1">
      <c r="A39" s="63"/>
      <c r="B39" s="63"/>
      <c r="C39" s="63"/>
      <c r="D39" s="240">
        <v>1</v>
      </c>
      <c r="E39" s="240"/>
      <c r="F39" s="241" t="s">
        <v>104</v>
      </c>
      <c r="G39" s="241"/>
      <c r="H39" s="241"/>
      <c r="I39" s="188" t="s">
        <v>145</v>
      </c>
      <c r="J39" s="189" t="s">
        <v>145</v>
      </c>
      <c r="K39" s="189" t="s">
        <v>145</v>
      </c>
      <c r="L39" s="189" t="s">
        <v>145</v>
      </c>
      <c r="M39" s="189" t="s">
        <v>145</v>
      </c>
      <c r="N39" s="189" t="s">
        <v>145</v>
      </c>
      <c r="O39" s="189" t="s">
        <v>145</v>
      </c>
      <c r="P39" s="189" t="s">
        <v>145</v>
      </c>
      <c r="Q39" s="191">
        <v>10.8</v>
      </c>
      <c r="R39" s="191">
        <v>10.8</v>
      </c>
      <c r="S39" s="191">
        <v>10.8</v>
      </c>
      <c r="T39" s="191">
        <v>10.8</v>
      </c>
      <c r="U39" s="191">
        <v>10.8</v>
      </c>
      <c r="V39" s="191">
        <v>10.8</v>
      </c>
      <c r="W39" s="191">
        <v>10.8</v>
      </c>
      <c r="X39" s="189" t="s">
        <v>154</v>
      </c>
      <c r="Y39" s="189" t="s">
        <v>154</v>
      </c>
      <c r="Z39" s="189" t="s">
        <v>154</v>
      </c>
      <c r="AA39" s="189" t="s">
        <v>154</v>
      </c>
      <c r="AB39" s="189" t="s">
        <v>154</v>
      </c>
      <c r="AC39" s="189" t="s">
        <v>154</v>
      </c>
      <c r="AD39" s="189" t="s">
        <v>154</v>
      </c>
      <c r="AE39" s="189" t="s">
        <v>154</v>
      </c>
      <c r="AF39" s="189" t="s">
        <v>154</v>
      </c>
      <c r="AG39" s="189" t="s">
        <v>154</v>
      </c>
      <c r="AH39" s="260">
        <v>17.5</v>
      </c>
      <c r="AI39" s="260">
        <v>17.5</v>
      </c>
      <c r="AJ39" s="260">
        <v>17.5</v>
      </c>
      <c r="AK39" s="260">
        <v>17.5</v>
      </c>
      <c r="AL39" s="260">
        <v>17.5</v>
      </c>
      <c r="AM39" s="260">
        <v>17.5</v>
      </c>
      <c r="AN39" s="260">
        <v>17.5</v>
      </c>
      <c r="AO39" s="260">
        <v>17.5</v>
      </c>
      <c r="AP39" s="260">
        <v>17.5</v>
      </c>
      <c r="AQ39" s="189" t="s">
        <v>137</v>
      </c>
      <c r="AR39" s="189"/>
      <c r="AS39" s="189"/>
      <c r="AT39" s="189"/>
      <c r="AU39" s="189" t="s">
        <v>137</v>
      </c>
      <c r="AV39" s="189"/>
      <c r="AW39" s="189"/>
      <c r="AX39" s="189"/>
      <c r="AY39" s="189" t="s">
        <v>137</v>
      </c>
      <c r="AZ39" s="189"/>
      <c r="BA39" s="189"/>
      <c r="BB39" s="189"/>
      <c r="BC39" s="189" t="s">
        <v>137</v>
      </c>
      <c r="BD39" s="189"/>
      <c r="BE39" s="189"/>
      <c r="BF39" s="189"/>
      <c r="BG39" s="189" t="s">
        <v>137</v>
      </c>
      <c r="BH39" s="189"/>
      <c r="BI39" s="189"/>
      <c r="BJ39" s="189"/>
    </row>
    <row r="40" spans="1:62" ht="18" customHeight="1">
      <c r="A40" s="58" t="s">
        <v>0</v>
      </c>
      <c r="B40" s="58"/>
      <c r="C40" s="58"/>
      <c r="D40" s="240">
        <v>2</v>
      </c>
      <c r="E40" s="240" t="s">
        <v>0</v>
      </c>
      <c r="F40" s="60"/>
      <c r="G40" s="64"/>
      <c r="H40" s="76"/>
      <c r="I40" s="188" t="s">
        <v>145</v>
      </c>
      <c r="J40" s="189" t="s">
        <v>145</v>
      </c>
      <c r="K40" s="189" t="s">
        <v>145</v>
      </c>
      <c r="L40" s="189" t="s">
        <v>145</v>
      </c>
      <c r="M40" s="189" t="s">
        <v>145</v>
      </c>
      <c r="N40" s="189" t="s">
        <v>145</v>
      </c>
      <c r="O40" s="189" t="s">
        <v>145</v>
      </c>
      <c r="P40" s="189" t="s">
        <v>145</v>
      </c>
      <c r="Q40" s="191">
        <v>10</v>
      </c>
      <c r="R40" s="191">
        <v>10</v>
      </c>
      <c r="S40" s="191">
        <v>10</v>
      </c>
      <c r="T40" s="191">
        <v>10</v>
      </c>
      <c r="U40" s="191">
        <v>10</v>
      </c>
      <c r="V40" s="191">
        <v>10</v>
      </c>
      <c r="W40" s="191">
        <v>10</v>
      </c>
      <c r="X40" s="189" t="s">
        <v>155</v>
      </c>
      <c r="Y40" s="189" t="s">
        <v>155</v>
      </c>
      <c r="Z40" s="189" t="s">
        <v>155</v>
      </c>
      <c r="AA40" s="189" t="s">
        <v>155</v>
      </c>
      <c r="AB40" s="189" t="s">
        <v>155</v>
      </c>
      <c r="AC40" s="189" t="s">
        <v>155</v>
      </c>
      <c r="AD40" s="189" t="s">
        <v>155</v>
      </c>
      <c r="AE40" s="189" t="s">
        <v>155</v>
      </c>
      <c r="AF40" s="189" t="s">
        <v>155</v>
      </c>
      <c r="AG40" s="189" t="s">
        <v>155</v>
      </c>
      <c r="AH40" s="189">
        <v>15.9</v>
      </c>
      <c r="AI40" s="189">
        <v>15.9</v>
      </c>
      <c r="AJ40" s="189">
        <v>15.9</v>
      </c>
      <c r="AK40" s="189">
        <v>15.9</v>
      </c>
      <c r="AL40" s="189">
        <v>15.9</v>
      </c>
      <c r="AM40" s="189">
        <v>15.9</v>
      </c>
      <c r="AN40" s="189">
        <v>15.9</v>
      </c>
      <c r="AO40" s="189">
        <v>15.9</v>
      </c>
      <c r="AP40" s="189">
        <v>15.9</v>
      </c>
      <c r="AQ40" s="189" t="s">
        <v>137</v>
      </c>
      <c r="AR40" s="189"/>
      <c r="AS40" s="189"/>
      <c r="AT40" s="189"/>
      <c r="AU40" s="189" t="s">
        <v>137</v>
      </c>
      <c r="AV40" s="189"/>
      <c r="AW40" s="189"/>
      <c r="AX40" s="189"/>
      <c r="AY40" s="189" t="s">
        <v>137</v>
      </c>
      <c r="AZ40" s="189"/>
      <c r="BA40" s="189"/>
      <c r="BB40" s="189"/>
      <c r="BC40" s="189" t="s">
        <v>137</v>
      </c>
      <c r="BD40" s="189"/>
      <c r="BE40" s="189"/>
      <c r="BF40" s="189"/>
      <c r="BG40" s="189" t="s">
        <v>137</v>
      </c>
      <c r="BH40" s="189"/>
      <c r="BI40" s="189"/>
      <c r="BJ40" s="189"/>
    </row>
    <row r="41" spans="1:62" ht="18" customHeight="1">
      <c r="A41" s="58" t="s">
        <v>0</v>
      </c>
      <c r="B41" s="58"/>
      <c r="C41" s="58"/>
      <c r="D41" s="240">
        <v>3</v>
      </c>
      <c r="E41" s="240" t="s">
        <v>0</v>
      </c>
      <c r="F41" s="60"/>
      <c r="G41" s="64"/>
      <c r="H41" s="76"/>
      <c r="I41" s="188" t="s">
        <v>152</v>
      </c>
      <c r="J41" s="189" t="s">
        <v>152</v>
      </c>
      <c r="K41" s="189" t="s">
        <v>152</v>
      </c>
      <c r="L41" s="189" t="s">
        <v>152</v>
      </c>
      <c r="M41" s="189" t="s">
        <v>152</v>
      </c>
      <c r="N41" s="189" t="s">
        <v>152</v>
      </c>
      <c r="O41" s="189" t="s">
        <v>152</v>
      </c>
      <c r="P41" s="189" t="s">
        <v>152</v>
      </c>
      <c r="Q41" s="191">
        <v>10.3</v>
      </c>
      <c r="R41" s="191">
        <v>10.3</v>
      </c>
      <c r="S41" s="191">
        <v>10.3</v>
      </c>
      <c r="T41" s="191">
        <v>10.3</v>
      </c>
      <c r="U41" s="191">
        <v>10.3</v>
      </c>
      <c r="V41" s="191">
        <v>10.3</v>
      </c>
      <c r="W41" s="191">
        <v>10.3</v>
      </c>
      <c r="X41" s="189" t="s">
        <v>155</v>
      </c>
      <c r="Y41" s="189" t="s">
        <v>155</v>
      </c>
      <c r="Z41" s="189" t="s">
        <v>155</v>
      </c>
      <c r="AA41" s="189" t="s">
        <v>155</v>
      </c>
      <c r="AB41" s="189" t="s">
        <v>155</v>
      </c>
      <c r="AC41" s="189" t="s">
        <v>155</v>
      </c>
      <c r="AD41" s="189" t="s">
        <v>155</v>
      </c>
      <c r="AE41" s="189" t="s">
        <v>155</v>
      </c>
      <c r="AF41" s="189" t="s">
        <v>155</v>
      </c>
      <c r="AG41" s="189" t="s">
        <v>155</v>
      </c>
      <c r="AH41" s="208">
        <v>15.4</v>
      </c>
      <c r="AI41" s="208">
        <v>15.4</v>
      </c>
      <c r="AJ41" s="208">
        <v>15.4</v>
      </c>
      <c r="AK41" s="208">
        <v>15.4</v>
      </c>
      <c r="AL41" s="208">
        <v>15.4</v>
      </c>
      <c r="AM41" s="208">
        <v>15.4</v>
      </c>
      <c r="AN41" s="208">
        <v>15.4</v>
      </c>
      <c r="AO41" s="208">
        <v>15.4</v>
      </c>
      <c r="AP41" s="208">
        <v>15.4</v>
      </c>
      <c r="AQ41" s="189" t="s">
        <v>137</v>
      </c>
      <c r="AR41" s="189"/>
      <c r="AS41" s="189"/>
      <c r="AT41" s="189"/>
      <c r="AU41" s="189" t="s">
        <v>137</v>
      </c>
      <c r="AV41" s="189"/>
      <c r="AW41" s="189"/>
      <c r="AX41" s="189"/>
      <c r="AY41" s="189" t="s">
        <v>137</v>
      </c>
      <c r="AZ41" s="189"/>
      <c r="BA41" s="189"/>
      <c r="BB41" s="189"/>
      <c r="BC41" s="189" t="s">
        <v>137</v>
      </c>
      <c r="BD41" s="189"/>
      <c r="BE41" s="189"/>
      <c r="BF41" s="189"/>
      <c r="BG41" s="189" t="s">
        <v>137</v>
      </c>
      <c r="BH41" s="189"/>
      <c r="BI41" s="189"/>
      <c r="BJ41" s="189"/>
    </row>
    <row r="42" spans="1:62" ht="18" customHeight="1">
      <c r="A42" s="58" t="s">
        <v>0</v>
      </c>
      <c r="B42" s="58"/>
      <c r="C42" s="58"/>
      <c r="D42" s="240">
        <v>4</v>
      </c>
      <c r="E42" s="240" t="s">
        <v>0</v>
      </c>
      <c r="F42" s="60"/>
      <c r="G42" s="64"/>
      <c r="H42" s="76"/>
      <c r="I42" s="188" t="s">
        <v>145</v>
      </c>
      <c r="J42" s="189" t="s">
        <v>145</v>
      </c>
      <c r="K42" s="189" t="s">
        <v>145</v>
      </c>
      <c r="L42" s="189" t="s">
        <v>145</v>
      </c>
      <c r="M42" s="189" t="s">
        <v>145</v>
      </c>
      <c r="N42" s="189" t="s">
        <v>145</v>
      </c>
      <c r="O42" s="189" t="s">
        <v>145</v>
      </c>
      <c r="P42" s="189" t="s">
        <v>145</v>
      </c>
      <c r="Q42" s="191">
        <v>12.5</v>
      </c>
      <c r="R42" s="191">
        <v>12.5</v>
      </c>
      <c r="S42" s="191">
        <v>12.5</v>
      </c>
      <c r="T42" s="191">
        <v>12.5</v>
      </c>
      <c r="U42" s="191">
        <v>12.5</v>
      </c>
      <c r="V42" s="191">
        <v>12.5</v>
      </c>
      <c r="W42" s="191">
        <v>12.5</v>
      </c>
      <c r="X42" s="189" t="s">
        <v>145</v>
      </c>
      <c r="Y42" s="189" t="s">
        <v>145</v>
      </c>
      <c r="Z42" s="189" t="s">
        <v>145</v>
      </c>
      <c r="AA42" s="189" t="s">
        <v>145</v>
      </c>
      <c r="AB42" s="189" t="s">
        <v>145</v>
      </c>
      <c r="AC42" s="189" t="s">
        <v>145</v>
      </c>
      <c r="AD42" s="189" t="s">
        <v>145</v>
      </c>
      <c r="AE42" s="189" t="s">
        <v>145</v>
      </c>
      <c r="AF42" s="189" t="s">
        <v>145</v>
      </c>
      <c r="AG42" s="189" t="s">
        <v>145</v>
      </c>
      <c r="AH42" s="189">
        <v>19.5</v>
      </c>
      <c r="AI42" s="189">
        <v>19.5</v>
      </c>
      <c r="AJ42" s="189">
        <v>19.5</v>
      </c>
      <c r="AK42" s="189">
        <v>19.5</v>
      </c>
      <c r="AL42" s="189">
        <v>19.5</v>
      </c>
      <c r="AM42" s="189">
        <v>19.5</v>
      </c>
      <c r="AN42" s="189">
        <v>19.5</v>
      </c>
      <c r="AO42" s="189">
        <v>19.5</v>
      </c>
      <c r="AP42" s="189">
        <v>19.5</v>
      </c>
      <c r="AQ42" s="189" t="s">
        <v>137</v>
      </c>
      <c r="AR42" s="189"/>
      <c r="AS42" s="189"/>
      <c r="AT42" s="189"/>
      <c r="AU42" s="189" t="s">
        <v>137</v>
      </c>
      <c r="AV42" s="189"/>
      <c r="AW42" s="189"/>
      <c r="AX42" s="189"/>
      <c r="AY42" s="189" t="s">
        <v>137</v>
      </c>
      <c r="AZ42" s="189"/>
      <c r="BA42" s="189"/>
      <c r="BB42" s="189"/>
      <c r="BC42" s="189" t="s">
        <v>137</v>
      </c>
      <c r="BD42" s="189"/>
      <c r="BE42" s="189"/>
      <c r="BF42" s="189"/>
      <c r="BG42" s="189" t="s">
        <v>137</v>
      </c>
      <c r="BH42" s="189"/>
      <c r="BI42" s="189"/>
      <c r="BJ42" s="189"/>
    </row>
    <row r="43" spans="1:62" ht="10.5" customHeight="1">
      <c r="A43" s="58" t="s">
        <v>0</v>
      </c>
      <c r="B43" s="59" t="s">
        <v>0</v>
      </c>
      <c r="C43" s="59" t="s">
        <v>0</v>
      </c>
      <c r="D43" s="59" t="s">
        <v>0</v>
      </c>
      <c r="E43" s="60" t="s">
        <v>0</v>
      </c>
      <c r="F43" s="60" t="s">
        <v>0</v>
      </c>
      <c r="G43" s="60" t="s">
        <v>0</v>
      </c>
      <c r="H43" s="60" t="s">
        <v>0</v>
      </c>
      <c r="I43" s="65"/>
      <c r="J43" s="114"/>
      <c r="K43" s="114"/>
      <c r="L43" s="114"/>
      <c r="M43" s="114"/>
      <c r="N43" s="114"/>
      <c r="O43" s="114"/>
      <c r="P43" s="114"/>
      <c r="Q43" s="116"/>
      <c r="R43" s="116"/>
      <c r="S43" s="116"/>
      <c r="T43" s="116"/>
      <c r="U43" s="116"/>
      <c r="V43" s="116"/>
      <c r="W43" s="116"/>
      <c r="X43" s="114"/>
      <c r="Y43" s="114"/>
      <c r="Z43" s="114"/>
      <c r="AA43" s="114"/>
      <c r="AB43" s="114"/>
      <c r="AC43" s="114"/>
      <c r="AD43" s="114"/>
      <c r="AE43" s="114"/>
      <c r="AF43" s="114"/>
      <c r="AG43" s="77"/>
      <c r="AH43" s="77"/>
      <c r="AI43" s="120"/>
      <c r="AJ43" s="120"/>
      <c r="AK43" s="77"/>
      <c r="AL43" s="77"/>
      <c r="AM43" s="77"/>
      <c r="AN43" s="77"/>
      <c r="AO43" s="120"/>
      <c r="AP43" s="120"/>
      <c r="AQ43" s="77"/>
      <c r="AR43" s="77"/>
      <c r="AS43" s="77"/>
      <c r="AT43" s="77"/>
      <c r="AU43" s="117"/>
      <c r="AV43" s="117"/>
      <c r="AW43" s="77"/>
      <c r="AX43" s="7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77"/>
      <c r="BJ43" s="77"/>
    </row>
    <row r="44" spans="1:62" ht="17.25" customHeight="1">
      <c r="A44" s="63"/>
      <c r="B44" s="63"/>
      <c r="C44" s="63"/>
      <c r="D44" s="240">
        <v>5</v>
      </c>
      <c r="E44" s="240" t="s">
        <v>0</v>
      </c>
      <c r="F44" s="60"/>
      <c r="G44" s="64"/>
      <c r="H44" s="78"/>
      <c r="I44" s="188" t="s">
        <v>145</v>
      </c>
      <c r="J44" s="189" t="s">
        <v>145</v>
      </c>
      <c r="K44" s="189" t="s">
        <v>145</v>
      </c>
      <c r="L44" s="189" t="s">
        <v>145</v>
      </c>
      <c r="M44" s="189" t="s">
        <v>145</v>
      </c>
      <c r="N44" s="189" t="s">
        <v>145</v>
      </c>
      <c r="O44" s="189" t="s">
        <v>145</v>
      </c>
      <c r="P44" s="189" t="s">
        <v>145</v>
      </c>
      <c r="Q44" s="191">
        <v>11.3</v>
      </c>
      <c r="R44" s="191">
        <v>11.3</v>
      </c>
      <c r="S44" s="191">
        <v>11.3</v>
      </c>
      <c r="T44" s="191">
        <v>11.3</v>
      </c>
      <c r="U44" s="191">
        <v>11.3</v>
      </c>
      <c r="V44" s="191">
        <v>11.3</v>
      </c>
      <c r="W44" s="191">
        <v>11.3</v>
      </c>
      <c r="X44" s="189" t="s">
        <v>145</v>
      </c>
      <c r="Y44" s="189" t="s">
        <v>145</v>
      </c>
      <c r="Z44" s="189" t="s">
        <v>145</v>
      </c>
      <c r="AA44" s="189" t="s">
        <v>145</v>
      </c>
      <c r="AB44" s="189" t="s">
        <v>145</v>
      </c>
      <c r="AC44" s="189" t="s">
        <v>145</v>
      </c>
      <c r="AD44" s="189" t="s">
        <v>145</v>
      </c>
      <c r="AE44" s="189" t="s">
        <v>145</v>
      </c>
      <c r="AF44" s="189" t="s">
        <v>145</v>
      </c>
      <c r="AG44" s="189" t="s">
        <v>145</v>
      </c>
      <c r="AH44" s="197">
        <v>15.9</v>
      </c>
      <c r="AI44" s="197">
        <v>15.9</v>
      </c>
      <c r="AJ44" s="197">
        <v>15.9</v>
      </c>
      <c r="AK44" s="197">
        <v>15.9</v>
      </c>
      <c r="AL44" s="197">
        <v>15.9</v>
      </c>
      <c r="AM44" s="197">
        <v>15.9</v>
      </c>
      <c r="AN44" s="197">
        <v>15.9</v>
      </c>
      <c r="AO44" s="197">
        <v>15.9</v>
      </c>
      <c r="AP44" s="197">
        <v>15.9</v>
      </c>
      <c r="AQ44" s="189" t="s">
        <v>137</v>
      </c>
      <c r="AR44" s="189"/>
      <c r="AS44" s="189"/>
      <c r="AT44" s="189"/>
      <c r="AU44" s="189" t="s">
        <v>137</v>
      </c>
      <c r="AV44" s="189"/>
      <c r="AW44" s="189"/>
      <c r="AX44" s="189"/>
      <c r="AY44" s="189" t="s">
        <v>137</v>
      </c>
      <c r="AZ44" s="189"/>
      <c r="BA44" s="189"/>
      <c r="BB44" s="189"/>
      <c r="BC44" s="189" t="s">
        <v>137</v>
      </c>
      <c r="BD44" s="189"/>
      <c r="BE44" s="189"/>
      <c r="BF44" s="189"/>
      <c r="BG44" s="189" t="s">
        <v>137</v>
      </c>
      <c r="BH44" s="189"/>
      <c r="BI44" s="189"/>
      <c r="BJ44" s="189"/>
    </row>
    <row r="45" spans="1:62" ht="18" customHeight="1">
      <c r="A45" s="58" t="s">
        <v>0</v>
      </c>
      <c r="B45" s="58"/>
      <c r="C45" s="58"/>
      <c r="D45" s="240">
        <v>6</v>
      </c>
      <c r="E45" s="240" t="s">
        <v>0</v>
      </c>
      <c r="F45" s="60"/>
      <c r="G45" s="64"/>
      <c r="H45" s="76"/>
      <c r="I45" s="188" t="s">
        <v>153</v>
      </c>
      <c r="J45" s="189" t="s">
        <v>153</v>
      </c>
      <c r="K45" s="189" t="s">
        <v>153</v>
      </c>
      <c r="L45" s="189" t="s">
        <v>153</v>
      </c>
      <c r="M45" s="189" t="s">
        <v>153</v>
      </c>
      <c r="N45" s="189" t="s">
        <v>153</v>
      </c>
      <c r="O45" s="189" t="s">
        <v>153</v>
      </c>
      <c r="P45" s="189" t="s">
        <v>153</v>
      </c>
      <c r="Q45" s="191">
        <v>11.2</v>
      </c>
      <c r="R45" s="191">
        <v>11.2</v>
      </c>
      <c r="S45" s="191">
        <v>11.2</v>
      </c>
      <c r="T45" s="191">
        <v>11.2</v>
      </c>
      <c r="U45" s="191">
        <v>11.2</v>
      </c>
      <c r="V45" s="191">
        <v>11.2</v>
      </c>
      <c r="W45" s="191">
        <v>11.2</v>
      </c>
      <c r="X45" s="189" t="s">
        <v>156</v>
      </c>
      <c r="Y45" s="189" t="s">
        <v>156</v>
      </c>
      <c r="Z45" s="189" t="s">
        <v>156</v>
      </c>
      <c r="AA45" s="189" t="s">
        <v>156</v>
      </c>
      <c r="AB45" s="189" t="s">
        <v>156</v>
      </c>
      <c r="AC45" s="189" t="s">
        <v>156</v>
      </c>
      <c r="AD45" s="189" t="s">
        <v>156</v>
      </c>
      <c r="AE45" s="189" t="s">
        <v>156</v>
      </c>
      <c r="AF45" s="189" t="s">
        <v>156</v>
      </c>
      <c r="AG45" s="189" t="s">
        <v>156</v>
      </c>
      <c r="AH45" s="197">
        <v>17.5</v>
      </c>
      <c r="AI45" s="197">
        <v>17.5</v>
      </c>
      <c r="AJ45" s="197">
        <v>17.5</v>
      </c>
      <c r="AK45" s="197">
        <v>17.5</v>
      </c>
      <c r="AL45" s="197">
        <v>17.5</v>
      </c>
      <c r="AM45" s="197">
        <v>17.5</v>
      </c>
      <c r="AN45" s="197">
        <v>17.5</v>
      </c>
      <c r="AO45" s="197">
        <v>17.5</v>
      </c>
      <c r="AP45" s="197">
        <v>17.5</v>
      </c>
      <c r="AQ45" s="189" t="s">
        <v>137</v>
      </c>
      <c r="AR45" s="189"/>
      <c r="AS45" s="189"/>
      <c r="AT45" s="189"/>
      <c r="AU45" s="189" t="s">
        <v>137</v>
      </c>
      <c r="AV45" s="189"/>
      <c r="AW45" s="189"/>
      <c r="AX45" s="189"/>
      <c r="AY45" s="189" t="s">
        <v>137</v>
      </c>
      <c r="AZ45" s="189"/>
      <c r="BA45" s="189"/>
      <c r="BB45" s="189"/>
      <c r="BC45" s="189" t="s">
        <v>137</v>
      </c>
      <c r="BD45" s="189"/>
      <c r="BE45" s="189"/>
      <c r="BF45" s="189"/>
      <c r="BG45" s="189" t="s">
        <v>137</v>
      </c>
      <c r="BH45" s="189"/>
      <c r="BI45" s="189"/>
      <c r="BJ45" s="189"/>
    </row>
    <row r="46" spans="1:62" ht="18" customHeight="1">
      <c r="A46" s="58" t="s">
        <v>0</v>
      </c>
      <c r="B46" s="58"/>
      <c r="C46" s="58"/>
      <c r="D46" s="240">
        <v>7</v>
      </c>
      <c r="E46" s="240" t="s">
        <v>0</v>
      </c>
      <c r="F46" s="60"/>
      <c r="G46" s="64"/>
      <c r="H46" s="76"/>
      <c r="I46" s="188" t="s">
        <v>146</v>
      </c>
      <c r="J46" s="189" t="s">
        <v>146</v>
      </c>
      <c r="K46" s="189" t="s">
        <v>146</v>
      </c>
      <c r="L46" s="189" t="s">
        <v>146</v>
      </c>
      <c r="M46" s="189" t="s">
        <v>146</v>
      </c>
      <c r="N46" s="189" t="s">
        <v>146</v>
      </c>
      <c r="O46" s="189" t="s">
        <v>146</v>
      </c>
      <c r="P46" s="189" t="s">
        <v>146</v>
      </c>
      <c r="Q46" s="191">
        <v>8.6</v>
      </c>
      <c r="R46" s="191">
        <v>8.6</v>
      </c>
      <c r="S46" s="191">
        <v>8.6</v>
      </c>
      <c r="T46" s="191">
        <v>8.6</v>
      </c>
      <c r="U46" s="191">
        <v>8.6</v>
      </c>
      <c r="V46" s="191">
        <v>8.6</v>
      </c>
      <c r="W46" s="191">
        <v>8.6</v>
      </c>
      <c r="X46" s="189" t="s">
        <v>146</v>
      </c>
      <c r="Y46" s="189" t="s">
        <v>146</v>
      </c>
      <c r="Z46" s="189" t="s">
        <v>146</v>
      </c>
      <c r="AA46" s="189" t="s">
        <v>146</v>
      </c>
      <c r="AB46" s="189" t="s">
        <v>146</v>
      </c>
      <c r="AC46" s="189" t="s">
        <v>146</v>
      </c>
      <c r="AD46" s="189" t="s">
        <v>146</v>
      </c>
      <c r="AE46" s="189" t="s">
        <v>146</v>
      </c>
      <c r="AF46" s="189" t="s">
        <v>146</v>
      </c>
      <c r="AG46" s="189" t="s">
        <v>146</v>
      </c>
      <c r="AH46" s="189">
        <v>13.4</v>
      </c>
      <c r="AI46" s="189">
        <v>13.4</v>
      </c>
      <c r="AJ46" s="189">
        <v>13.4</v>
      </c>
      <c r="AK46" s="189">
        <v>13.4</v>
      </c>
      <c r="AL46" s="189">
        <v>13.4</v>
      </c>
      <c r="AM46" s="189">
        <v>13.4</v>
      </c>
      <c r="AN46" s="189">
        <v>13.4</v>
      </c>
      <c r="AO46" s="189">
        <v>13.4</v>
      </c>
      <c r="AP46" s="189">
        <v>13.4</v>
      </c>
      <c r="AQ46" s="189" t="s">
        <v>137</v>
      </c>
      <c r="AR46" s="189"/>
      <c r="AS46" s="189"/>
      <c r="AT46" s="189"/>
      <c r="AU46" s="189" t="s">
        <v>137</v>
      </c>
      <c r="AV46" s="189"/>
      <c r="AW46" s="189"/>
      <c r="AX46" s="189"/>
      <c r="AY46" s="189" t="s">
        <v>137</v>
      </c>
      <c r="AZ46" s="189"/>
      <c r="BA46" s="189"/>
      <c r="BB46" s="189"/>
      <c r="BC46" s="189" t="s">
        <v>137</v>
      </c>
      <c r="BD46" s="189"/>
      <c r="BE46" s="189"/>
      <c r="BF46" s="189"/>
      <c r="BG46" s="189" t="s">
        <v>137</v>
      </c>
      <c r="BH46" s="189"/>
      <c r="BI46" s="189"/>
      <c r="BJ46" s="189"/>
    </row>
    <row r="47" spans="1:62" ht="18" customHeight="1">
      <c r="A47" s="58" t="s">
        <v>0</v>
      </c>
      <c r="B47" s="58"/>
      <c r="C47" s="58"/>
      <c r="D47" s="240">
        <v>8</v>
      </c>
      <c r="E47" s="240" t="s">
        <v>0</v>
      </c>
      <c r="F47" s="60"/>
      <c r="G47" s="64"/>
      <c r="H47" s="76"/>
      <c r="I47" s="188" t="s">
        <v>145</v>
      </c>
      <c r="J47" s="189" t="s">
        <v>145</v>
      </c>
      <c r="K47" s="189" t="s">
        <v>145</v>
      </c>
      <c r="L47" s="189" t="s">
        <v>145</v>
      </c>
      <c r="M47" s="189" t="s">
        <v>145</v>
      </c>
      <c r="N47" s="189" t="s">
        <v>145</v>
      </c>
      <c r="O47" s="189" t="s">
        <v>145</v>
      </c>
      <c r="P47" s="189" t="s">
        <v>145</v>
      </c>
      <c r="Q47" s="191">
        <v>8.1</v>
      </c>
      <c r="R47" s="191"/>
      <c r="S47" s="191"/>
      <c r="T47" s="191"/>
      <c r="U47" s="191"/>
      <c r="V47" s="191"/>
      <c r="W47" s="191"/>
      <c r="X47" s="189" t="s">
        <v>146</v>
      </c>
      <c r="Y47" s="189" t="s">
        <v>146</v>
      </c>
      <c r="Z47" s="189" t="s">
        <v>146</v>
      </c>
      <c r="AA47" s="189" t="s">
        <v>146</v>
      </c>
      <c r="AB47" s="189" t="s">
        <v>146</v>
      </c>
      <c r="AC47" s="189" t="s">
        <v>146</v>
      </c>
      <c r="AD47" s="189" t="s">
        <v>146</v>
      </c>
      <c r="AE47" s="189" t="s">
        <v>146</v>
      </c>
      <c r="AF47" s="189" t="s">
        <v>146</v>
      </c>
      <c r="AG47" s="189" t="s">
        <v>146</v>
      </c>
      <c r="AH47" s="197">
        <v>12.9</v>
      </c>
      <c r="AI47" s="197"/>
      <c r="AJ47" s="197"/>
      <c r="AK47" s="197"/>
      <c r="AL47" s="197"/>
      <c r="AM47" s="197"/>
      <c r="AN47" s="197"/>
      <c r="AO47" s="197"/>
      <c r="AP47" s="197"/>
      <c r="AQ47" s="189" t="s">
        <v>137</v>
      </c>
      <c r="AR47" s="189"/>
      <c r="AS47" s="189"/>
      <c r="AT47" s="189"/>
      <c r="AU47" s="189" t="s">
        <v>137</v>
      </c>
      <c r="AV47" s="189"/>
      <c r="AW47" s="189"/>
      <c r="AX47" s="189"/>
      <c r="AY47" s="189" t="s">
        <v>137</v>
      </c>
      <c r="AZ47" s="189"/>
      <c r="BA47" s="189"/>
      <c r="BB47" s="189"/>
      <c r="BC47" s="189" t="s">
        <v>137</v>
      </c>
      <c r="BD47" s="189"/>
      <c r="BE47" s="189"/>
      <c r="BF47" s="189"/>
      <c r="BG47" s="189" t="s">
        <v>137</v>
      </c>
      <c r="BH47" s="189"/>
      <c r="BI47" s="189"/>
      <c r="BJ47" s="189"/>
    </row>
    <row r="48" spans="1:62" ht="10.5" customHeight="1">
      <c r="A48" s="58" t="s">
        <v>0</v>
      </c>
      <c r="B48" s="59" t="s">
        <v>0</v>
      </c>
      <c r="C48" s="59" t="s">
        <v>0</v>
      </c>
      <c r="D48" s="59" t="s">
        <v>0</v>
      </c>
      <c r="E48" s="60" t="s">
        <v>0</v>
      </c>
      <c r="F48" s="60" t="s">
        <v>0</v>
      </c>
      <c r="G48" s="60" t="s">
        <v>0</v>
      </c>
      <c r="H48" s="60" t="s">
        <v>0</v>
      </c>
      <c r="I48" s="65"/>
      <c r="J48" s="114"/>
      <c r="K48" s="114"/>
      <c r="L48" s="114"/>
      <c r="M48" s="114"/>
      <c r="N48" s="114"/>
      <c r="O48" s="114"/>
      <c r="P48" s="114"/>
      <c r="Q48" s="116"/>
      <c r="R48" s="116"/>
      <c r="S48" s="116"/>
      <c r="T48" s="116"/>
      <c r="U48" s="116"/>
      <c r="V48" s="116"/>
      <c r="W48" s="116"/>
      <c r="X48" s="114"/>
      <c r="Y48" s="114"/>
      <c r="Z48" s="114"/>
      <c r="AA48" s="114"/>
      <c r="AB48" s="114"/>
      <c r="AC48" s="114"/>
      <c r="AD48" s="114"/>
      <c r="AE48" s="114"/>
      <c r="AF48" s="114"/>
      <c r="AG48" s="77"/>
      <c r="AH48" s="8"/>
      <c r="AI48" s="119"/>
      <c r="AJ48" s="119"/>
      <c r="AK48" s="8"/>
      <c r="AL48" s="8"/>
      <c r="AM48" s="8"/>
      <c r="AN48" s="8"/>
      <c r="AO48" s="119"/>
      <c r="AP48" s="119"/>
      <c r="AQ48" s="77"/>
      <c r="AR48" s="77"/>
      <c r="AS48" s="77"/>
      <c r="AT48" s="77"/>
      <c r="AU48" s="117"/>
      <c r="AV48" s="117"/>
      <c r="AW48" s="77"/>
      <c r="AX48" s="7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77"/>
      <c r="BJ48" s="77"/>
    </row>
    <row r="49" spans="1:92" ht="17.25" customHeight="1">
      <c r="A49" s="58" t="s">
        <v>0</v>
      </c>
      <c r="B49" s="58"/>
      <c r="C49" s="58"/>
      <c r="D49" s="240">
        <v>9</v>
      </c>
      <c r="E49" s="240" t="s">
        <v>0</v>
      </c>
      <c r="F49" s="60"/>
      <c r="G49" s="64"/>
      <c r="H49" s="76"/>
      <c r="I49" s="188" t="s">
        <v>145</v>
      </c>
      <c r="J49" s="189" t="s">
        <v>145</v>
      </c>
      <c r="K49" s="189" t="s">
        <v>145</v>
      </c>
      <c r="L49" s="189" t="s">
        <v>145</v>
      </c>
      <c r="M49" s="189" t="s">
        <v>145</v>
      </c>
      <c r="N49" s="189" t="s">
        <v>145</v>
      </c>
      <c r="O49" s="189" t="s">
        <v>145</v>
      </c>
      <c r="P49" s="189" t="s">
        <v>145</v>
      </c>
      <c r="Q49" s="191">
        <v>12.2</v>
      </c>
      <c r="R49" s="191">
        <v>12.2</v>
      </c>
      <c r="S49" s="191">
        <v>12.2</v>
      </c>
      <c r="T49" s="191">
        <v>12.2</v>
      </c>
      <c r="U49" s="191">
        <v>12.2</v>
      </c>
      <c r="V49" s="191">
        <v>12.2</v>
      </c>
      <c r="W49" s="191">
        <v>12.2</v>
      </c>
      <c r="X49" s="189" t="s">
        <v>145</v>
      </c>
      <c r="Y49" s="189" t="s">
        <v>145</v>
      </c>
      <c r="Z49" s="189" t="s">
        <v>145</v>
      </c>
      <c r="AA49" s="189" t="s">
        <v>145</v>
      </c>
      <c r="AB49" s="189" t="s">
        <v>145</v>
      </c>
      <c r="AC49" s="189" t="s">
        <v>145</v>
      </c>
      <c r="AD49" s="189" t="s">
        <v>145</v>
      </c>
      <c r="AE49" s="189" t="s">
        <v>145</v>
      </c>
      <c r="AF49" s="189" t="s">
        <v>145</v>
      </c>
      <c r="AG49" s="189" t="s">
        <v>145</v>
      </c>
      <c r="AH49" s="197">
        <v>18.5</v>
      </c>
      <c r="AI49" s="197">
        <v>18.5</v>
      </c>
      <c r="AJ49" s="197">
        <v>18.5</v>
      </c>
      <c r="AK49" s="197">
        <v>18.5</v>
      </c>
      <c r="AL49" s="197">
        <v>18.5</v>
      </c>
      <c r="AM49" s="197">
        <v>18.5</v>
      </c>
      <c r="AN49" s="197">
        <v>18.5</v>
      </c>
      <c r="AO49" s="197">
        <v>18.5</v>
      </c>
      <c r="AP49" s="197">
        <v>18.5</v>
      </c>
      <c r="AQ49" s="189" t="s">
        <v>137</v>
      </c>
      <c r="AR49" s="189"/>
      <c r="AS49" s="189"/>
      <c r="AT49" s="189"/>
      <c r="AU49" s="189" t="s">
        <v>137</v>
      </c>
      <c r="AV49" s="189"/>
      <c r="AW49" s="189"/>
      <c r="AX49" s="189"/>
      <c r="AY49" s="189" t="s">
        <v>137</v>
      </c>
      <c r="AZ49" s="189"/>
      <c r="BA49" s="189"/>
      <c r="BB49" s="189"/>
      <c r="BC49" s="189" t="s">
        <v>137</v>
      </c>
      <c r="BD49" s="189"/>
      <c r="BE49" s="189"/>
      <c r="BF49" s="189"/>
      <c r="BG49" s="189" t="s">
        <v>137</v>
      </c>
      <c r="BH49" s="189"/>
      <c r="BI49" s="189"/>
      <c r="BJ49" s="189"/>
    </row>
    <row r="50" spans="1:92" ht="18" customHeight="1">
      <c r="A50" s="58" t="s">
        <v>0</v>
      </c>
      <c r="B50" s="58"/>
      <c r="C50" s="58"/>
      <c r="D50" s="240">
        <v>10</v>
      </c>
      <c r="E50" s="240" t="s">
        <v>0</v>
      </c>
      <c r="F50" s="60"/>
      <c r="G50" s="64"/>
      <c r="H50" s="76"/>
      <c r="I50" s="188" t="s">
        <v>155</v>
      </c>
      <c r="J50" s="189" t="s">
        <v>155</v>
      </c>
      <c r="K50" s="189" t="s">
        <v>155</v>
      </c>
      <c r="L50" s="189" t="s">
        <v>155</v>
      </c>
      <c r="M50" s="189" t="s">
        <v>155</v>
      </c>
      <c r="N50" s="189" t="s">
        <v>155</v>
      </c>
      <c r="O50" s="189" t="s">
        <v>155</v>
      </c>
      <c r="P50" s="189" t="s">
        <v>155</v>
      </c>
      <c r="Q50" s="191">
        <v>9.5</v>
      </c>
      <c r="R50" s="191">
        <v>9.5</v>
      </c>
      <c r="S50" s="191">
        <v>9.5</v>
      </c>
      <c r="T50" s="191">
        <v>9.5</v>
      </c>
      <c r="U50" s="191">
        <v>9.5</v>
      </c>
      <c r="V50" s="191">
        <v>9.5</v>
      </c>
      <c r="W50" s="191">
        <v>9.5</v>
      </c>
      <c r="X50" s="189" t="s">
        <v>145</v>
      </c>
      <c r="Y50" s="189" t="s">
        <v>145</v>
      </c>
      <c r="Z50" s="189" t="s">
        <v>145</v>
      </c>
      <c r="AA50" s="189" t="s">
        <v>145</v>
      </c>
      <c r="AB50" s="189" t="s">
        <v>145</v>
      </c>
      <c r="AC50" s="189" t="s">
        <v>145</v>
      </c>
      <c r="AD50" s="189" t="s">
        <v>145</v>
      </c>
      <c r="AE50" s="189" t="s">
        <v>145</v>
      </c>
      <c r="AF50" s="189" t="s">
        <v>145</v>
      </c>
      <c r="AG50" s="189" t="s">
        <v>145</v>
      </c>
      <c r="AH50" s="197">
        <v>13.9</v>
      </c>
      <c r="AI50" s="197">
        <v>13.9</v>
      </c>
      <c r="AJ50" s="197">
        <v>13.9</v>
      </c>
      <c r="AK50" s="197">
        <v>13.9</v>
      </c>
      <c r="AL50" s="197">
        <v>13.9</v>
      </c>
      <c r="AM50" s="197">
        <v>13.9</v>
      </c>
      <c r="AN50" s="197">
        <v>13.9</v>
      </c>
      <c r="AO50" s="197">
        <v>13.9</v>
      </c>
      <c r="AP50" s="197">
        <v>13.9</v>
      </c>
      <c r="AQ50" s="189" t="s">
        <v>137</v>
      </c>
      <c r="AR50" s="189"/>
      <c r="AS50" s="189"/>
      <c r="AT50" s="189"/>
      <c r="AU50" s="189" t="s">
        <v>137</v>
      </c>
      <c r="AV50" s="189"/>
      <c r="AW50" s="189"/>
      <c r="AX50" s="189"/>
      <c r="AY50" s="189" t="s">
        <v>137</v>
      </c>
      <c r="AZ50" s="189"/>
      <c r="BA50" s="189"/>
      <c r="BB50" s="189"/>
      <c r="BC50" s="189" t="s">
        <v>137</v>
      </c>
      <c r="BD50" s="189"/>
      <c r="BE50" s="189"/>
      <c r="BF50" s="189"/>
      <c r="BG50" s="189" t="s">
        <v>137</v>
      </c>
      <c r="BH50" s="189"/>
      <c r="BI50" s="189"/>
      <c r="BJ50" s="189"/>
      <c r="CF50" s="263"/>
      <c r="CG50" s="263"/>
      <c r="CH50" s="263"/>
      <c r="CI50" s="263"/>
      <c r="CJ50" s="263"/>
      <c r="CK50" s="263"/>
      <c r="CL50" s="263"/>
      <c r="CM50" s="263"/>
      <c r="CN50" s="263"/>
    </row>
    <row r="51" spans="1:92" ht="18" customHeight="1">
      <c r="A51" s="58" t="s">
        <v>0</v>
      </c>
      <c r="B51" s="58"/>
      <c r="C51" s="58"/>
      <c r="D51" s="240">
        <v>11</v>
      </c>
      <c r="E51" s="240" t="s">
        <v>0</v>
      </c>
      <c r="F51" s="60"/>
      <c r="G51" s="64"/>
      <c r="H51" s="76"/>
      <c r="I51" s="188" t="s">
        <v>145</v>
      </c>
      <c r="J51" s="189" t="s">
        <v>145</v>
      </c>
      <c r="K51" s="189" t="s">
        <v>145</v>
      </c>
      <c r="L51" s="189" t="s">
        <v>145</v>
      </c>
      <c r="M51" s="189" t="s">
        <v>145</v>
      </c>
      <c r="N51" s="189" t="s">
        <v>145</v>
      </c>
      <c r="O51" s="189" t="s">
        <v>145</v>
      </c>
      <c r="P51" s="189" t="s">
        <v>145</v>
      </c>
      <c r="Q51" s="191">
        <v>10.3</v>
      </c>
      <c r="R51" s="191">
        <v>10.3</v>
      </c>
      <c r="S51" s="191">
        <v>10.3</v>
      </c>
      <c r="T51" s="191">
        <v>10.3</v>
      </c>
      <c r="U51" s="191">
        <v>10.3</v>
      </c>
      <c r="V51" s="191">
        <v>10.3</v>
      </c>
      <c r="W51" s="191">
        <v>10.3</v>
      </c>
      <c r="X51" s="189" t="s">
        <v>145</v>
      </c>
      <c r="Y51" s="189" t="s">
        <v>145</v>
      </c>
      <c r="Z51" s="189" t="s">
        <v>145</v>
      </c>
      <c r="AA51" s="189" t="s">
        <v>145</v>
      </c>
      <c r="AB51" s="189" t="s">
        <v>145</v>
      </c>
      <c r="AC51" s="189" t="s">
        <v>145</v>
      </c>
      <c r="AD51" s="189" t="s">
        <v>145</v>
      </c>
      <c r="AE51" s="189" t="s">
        <v>145</v>
      </c>
      <c r="AF51" s="189" t="s">
        <v>145</v>
      </c>
      <c r="AG51" s="189" t="s">
        <v>145</v>
      </c>
      <c r="AH51" s="197">
        <v>14.4</v>
      </c>
      <c r="AI51" s="197">
        <v>14.4</v>
      </c>
      <c r="AJ51" s="197">
        <v>14.4</v>
      </c>
      <c r="AK51" s="197">
        <v>14.4</v>
      </c>
      <c r="AL51" s="197">
        <v>14.4</v>
      </c>
      <c r="AM51" s="197">
        <v>14.4</v>
      </c>
      <c r="AN51" s="197">
        <v>14.4</v>
      </c>
      <c r="AO51" s="197">
        <v>14.4</v>
      </c>
      <c r="AP51" s="197">
        <v>14.4</v>
      </c>
      <c r="AQ51" s="189" t="s">
        <v>137</v>
      </c>
      <c r="AR51" s="189"/>
      <c r="AS51" s="189"/>
      <c r="AT51" s="189"/>
      <c r="AU51" s="189" t="s">
        <v>137</v>
      </c>
      <c r="AV51" s="189"/>
      <c r="AW51" s="189"/>
      <c r="AX51" s="189"/>
      <c r="AY51" s="189" t="s">
        <v>137</v>
      </c>
      <c r="AZ51" s="189"/>
      <c r="BA51" s="189"/>
      <c r="BB51" s="189"/>
      <c r="BC51" s="189" t="s">
        <v>137</v>
      </c>
      <c r="BD51" s="189"/>
      <c r="BE51" s="189"/>
      <c r="BF51" s="189"/>
      <c r="BG51" s="189" t="s">
        <v>137</v>
      </c>
      <c r="BH51" s="189"/>
      <c r="BI51" s="189"/>
      <c r="BJ51" s="189"/>
    </row>
    <row r="52" spans="1:92" ht="18" customHeight="1">
      <c r="A52" s="70" t="s">
        <v>0</v>
      </c>
      <c r="B52" s="70"/>
      <c r="C52" s="70"/>
      <c r="D52" s="258">
        <v>12</v>
      </c>
      <c r="E52" s="258" t="s">
        <v>0</v>
      </c>
      <c r="F52" s="71"/>
      <c r="G52" s="72"/>
      <c r="H52" s="79"/>
      <c r="I52" s="195" t="s">
        <v>155</v>
      </c>
      <c r="J52" s="196" t="s">
        <v>155</v>
      </c>
      <c r="K52" s="196" t="s">
        <v>155</v>
      </c>
      <c r="L52" s="196" t="s">
        <v>155</v>
      </c>
      <c r="M52" s="196" t="s">
        <v>155</v>
      </c>
      <c r="N52" s="196" t="s">
        <v>155</v>
      </c>
      <c r="O52" s="196" t="s">
        <v>155</v>
      </c>
      <c r="P52" s="196" t="s">
        <v>155</v>
      </c>
      <c r="Q52" s="264">
        <v>8.9</v>
      </c>
      <c r="R52" s="264">
        <v>8.9</v>
      </c>
      <c r="S52" s="264">
        <v>8.9</v>
      </c>
      <c r="T52" s="264">
        <v>8.9</v>
      </c>
      <c r="U52" s="264">
        <v>8.9</v>
      </c>
      <c r="V52" s="264">
        <v>8.9</v>
      </c>
      <c r="W52" s="264">
        <v>8.9</v>
      </c>
      <c r="X52" s="196" t="s">
        <v>146</v>
      </c>
      <c r="Y52" s="196" t="s">
        <v>146</v>
      </c>
      <c r="Z52" s="196" t="s">
        <v>146</v>
      </c>
      <c r="AA52" s="196" t="s">
        <v>146</v>
      </c>
      <c r="AB52" s="196" t="s">
        <v>146</v>
      </c>
      <c r="AC52" s="196" t="s">
        <v>146</v>
      </c>
      <c r="AD52" s="196" t="s">
        <v>146</v>
      </c>
      <c r="AE52" s="196" t="s">
        <v>146</v>
      </c>
      <c r="AF52" s="196" t="s">
        <v>146</v>
      </c>
      <c r="AG52" s="196" t="s">
        <v>146</v>
      </c>
      <c r="AH52" s="206">
        <v>17.5</v>
      </c>
      <c r="AI52" s="206">
        <v>17.5</v>
      </c>
      <c r="AJ52" s="206">
        <v>17.5</v>
      </c>
      <c r="AK52" s="206">
        <v>17.5</v>
      </c>
      <c r="AL52" s="206">
        <v>17.5</v>
      </c>
      <c r="AM52" s="206">
        <v>17.5</v>
      </c>
      <c r="AN52" s="206">
        <v>17.5</v>
      </c>
      <c r="AO52" s="206">
        <v>17.5</v>
      </c>
      <c r="AP52" s="206">
        <v>17.5</v>
      </c>
      <c r="AQ52" s="196" t="s">
        <v>137</v>
      </c>
      <c r="AR52" s="196"/>
      <c r="AS52" s="196"/>
      <c r="AT52" s="196"/>
      <c r="AU52" s="196" t="s">
        <v>137</v>
      </c>
      <c r="AV52" s="196"/>
      <c r="AW52" s="196"/>
      <c r="AX52" s="196"/>
      <c r="AY52" s="196" t="s">
        <v>137</v>
      </c>
      <c r="AZ52" s="196"/>
      <c r="BA52" s="196"/>
      <c r="BB52" s="196"/>
      <c r="BC52" s="196" t="s">
        <v>137</v>
      </c>
      <c r="BD52" s="196"/>
      <c r="BE52" s="196"/>
      <c r="BF52" s="196"/>
      <c r="BG52" s="196" t="s">
        <v>137</v>
      </c>
      <c r="BH52" s="196"/>
      <c r="BI52" s="196"/>
      <c r="BJ52" s="196"/>
    </row>
    <row r="53" spans="1:92" ht="10.5" customHeight="1">
      <c r="A53" s="80" t="s">
        <v>49</v>
      </c>
      <c r="B53" s="80"/>
      <c r="C53" s="118"/>
      <c r="D53" s="81" t="s">
        <v>129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29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8"/>
      <c r="BJ53" s="58"/>
    </row>
    <row r="54" spans="1:92" s="50" customFormat="1" ht="10.5" customHeight="1">
      <c r="A54" s="58"/>
      <c r="B54" s="58"/>
      <c r="C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82"/>
      <c r="BJ54" s="82"/>
      <c r="BK54" s="82"/>
    </row>
  </sheetData>
  <mergeCells count="439">
    <mergeCell ref="A10:C10"/>
    <mergeCell ref="CF50:CN50"/>
    <mergeCell ref="D51:E51"/>
    <mergeCell ref="D50:E50"/>
    <mergeCell ref="D52:E52"/>
    <mergeCell ref="Q51:W51"/>
    <mergeCell ref="Q52:W52"/>
    <mergeCell ref="D46:E46"/>
    <mergeCell ref="D45:E45"/>
    <mergeCell ref="BG45:BJ45"/>
    <mergeCell ref="BG46:BJ46"/>
    <mergeCell ref="AY45:BB45"/>
    <mergeCell ref="AY46:BB46"/>
    <mergeCell ref="D47:E47"/>
    <mergeCell ref="AY47:BB47"/>
    <mergeCell ref="D49:E49"/>
    <mergeCell ref="BG50:BJ50"/>
    <mergeCell ref="BG51:BJ51"/>
    <mergeCell ref="BG52:BJ52"/>
    <mergeCell ref="BC45:BF45"/>
    <mergeCell ref="BC46:BF46"/>
    <mergeCell ref="BC47:BF47"/>
    <mergeCell ref="BC49:BF49"/>
    <mergeCell ref="BC50:BF50"/>
    <mergeCell ref="BC52:BF52"/>
    <mergeCell ref="D39:E39"/>
    <mergeCell ref="F39:H39"/>
    <mergeCell ref="BG37:BJ37"/>
    <mergeCell ref="BG39:BJ39"/>
    <mergeCell ref="D41:E41"/>
    <mergeCell ref="D40:E40"/>
    <mergeCell ref="BG40:BJ40"/>
    <mergeCell ref="BG41:BJ41"/>
    <mergeCell ref="D44:E44"/>
    <mergeCell ref="D42:E42"/>
    <mergeCell ref="BG42:BJ42"/>
    <mergeCell ref="BG44:BJ44"/>
    <mergeCell ref="BC39:BF39"/>
    <mergeCell ref="BC40:BF40"/>
    <mergeCell ref="BC41:BF41"/>
    <mergeCell ref="BC42:BF42"/>
    <mergeCell ref="BC44:BF44"/>
    <mergeCell ref="AY39:BB39"/>
    <mergeCell ref="AY40:BB40"/>
    <mergeCell ref="AY41:BB41"/>
    <mergeCell ref="AY42:BB42"/>
    <mergeCell ref="AY44:BB44"/>
    <mergeCell ref="AQ39:AT39"/>
    <mergeCell ref="AQ40:AT40"/>
    <mergeCell ref="D36:E36"/>
    <mergeCell ref="D35:E35"/>
    <mergeCell ref="D34:E34"/>
    <mergeCell ref="BG34:BJ34"/>
    <mergeCell ref="BG35:BJ35"/>
    <mergeCell ref="BG36:BJ36"/>
    <mergeCell ref="X40:AG40"/>
    <mergeCell ref="X39:AG39"/>
    <mergeCell ref="AH39:AP39"/>
    <mergeCell ref="AH40:AP40"/>
    <mergeCell ref="AH35:AP35"/>
    <mergeCell ref="AH36:AP36"/>
    <mergeCell ref="AH37:AP37"/>
    <mergeCell ref="Q37:W37"/>
    <mergeCell ref="I37:P37"/>
    <mergeCell ref="I39:P39"/>
    <mergeCell ref="I40:P40"/>
    <mergeCell ref="A37:C37"/>
    <mergeCell ref="D37:E37"/>
    <mergeCell ref="A35:C35"/>
    <mergeCell ref="BC34:BF34"/>
    <mergeCell ref="BC35:BF35"/>
    <mergeCell ref="BC36:BF36"/>
    <mergeCell ref="BC37:BF37"/>
    <mergeCell ref="AY36:BB36"/>
    <mergeCell ref="AY37:BB37"/>
    <mergeCell ref="AY34:BB34"/>
    <mergeCell ref="AY35:BB35"/>
    <mergeCell ref="AQ34:AT34"/>
    <mergeCell ref="AQ35:AT35"/>
    <mergeCell ref="AQ36:AT36"/>
    <mergeCell ref="AQ37:AT37"/>
    <mergeCell ref="X36:AG36"/>
    <mergeCell ref="X35:AG35"/>
    <mergeCell ref="AH34:AP34"/>
    <mergeCell ref="X37:AG37"/>
    <mergeCell ref="A34:C34"/>
    <mergeCell ref="AR29:AU29"/>
    <mergeCell ref="AV29:AZ29"/>
    <mergeCell ref="BA29:BE29"/>
    <mergeCell ref="BF29:BJ29"/>
    <mergeCell ref="N29:S29"/>
    <mergeCell ref="AH32:AP32"/>
    <mergeCell ref="A33:C33"/>
    <mergeCell ref="D33:E33"/>
    <mergeCell ref="F33:H33"/>
    <mergeCell ref="BG33:BJ33"/>
    <mergeCell ref="AY33:BB33"/>
    <mergeCell ref="AQ33:AT33"/>
    <mergeCell ref="AH33:AP33"/>
    <mergeCell ref="I33:P33"/>
    <mergeCell ref="B30:G32"/>
    <mergeCell ref="BG31:BJ32"/>
    <mergeCell ref="AY31:BB32"/>
    <mergeCell ref="AQ31:AT32"/>
    <mergeCell ref="BC31:BF32"/>
    <mergeCell ref="BC33:BF33"/>
    <mergeCell ref="I32:P32"/>
    <mergeCell ref="Q33:W33"/>
    <mergeCell ref="D29:E29"/>
    <mergeCell ref="I29:M29"/>
    <mergeCell ref="T29:W29"/>
    <mergeCell ref="X29:AA29"/>
    <mergeCell ref="AB29:AE29"/>
    <mergeCell ref="AF29:AI29"/>
    <mergeCell ref="AJ29:AM29"/>
    <mergeCell ref="AN29:AQ29"/>
    <mergeCell ref="AF28:AI28"/>
    <mergeCell ref="AJ28:AM28"/>
    <mergeCell ref="AN28:AQ28"/>
    <mergeCell ref="AR27:AU27"/>
    <mergeCell ref="AV27:AZ27"/>
    <mergeCell ref="BA27:BE27"/>
    <mergeCell ref="BF27:BJ27"/>
    <mergeCell ref="D28:E28"/>
    <mergeCell ref="I28:M28"/>
    <mergeCell ref="T28:W28"/>
    <mergeCell ref="X28:AA28"/>
    <mergeCell ref="AB28:AE28"/>
    <mergeCell ref="D27:E27"/>
    <mergeCell ref="I27:M27"/>
    <mergeCell ref="T27:W27"/>
    <mergeCell ref="X27:AA27"/>
    <mergeCell ref="AB27:AE27"/>
    <mergeCell ref="AF27:AI27"/>
    <mergeCell ref="AJ27:AM27"/>
    <mergeCell ref="AN27:AQ27"/>
    <mergeCell ref="N28:S28"/>
    <mergeCell ref="BF28:BJ28"/>
    <mergeCell ref="AR28:AU28"/>
    <mergeCell ref="AV28:AZ28"/>
    <mergeCell ref="BA28:BE28"/>
    <mergeCell ref="BA24:BE24"/>
    <mergeCell ref="BF24:BJ24"/>
    <mergeCell ref="D26:E26"/>
    <mergeCell ref="I26:M26"/>
    <mergeCell ref="T26:W26"/>
    <mergeCell ref="X26:AA26"/>
    <mergeCell ref="AB26:AE26"/>
    <mergeCell ref="BF26:BJ26"/>
    <mergeCell ref="AF26:AI26"/>
    <mergeCell ref="AJ26:AM26"/>
    <mergeCell ref="AN26:AQ26"/>
    <mergeCell ref="AR26:AU26"/>
    <mergeCell ref="AV26:AZ26"/>
    <mergeCell ref="BA26:BE26"/>
    <mergeCell ref="D24:E24"/>
    <mergeCell ref="I24:M24"/>
    <mergeCell ref="T24:W24"/>
    <mergeCell ref="X24:AA24"/>
    <mergeCell ref="AB24:AE24"/>
    <mergeCell ref="AF24:AI24"/>
    <mergeCell ref="AJ24:AM24"/>
    <mergeCell ref="AN24:AQ24"/>
    <mergeCell ref="AR24:AU24"/>
    <mergeCell ref="AV24:AZ24"/>
    <mergeCell ref="AR22:AU22"/>
    <mergeCell ref="AV22:AZ22"/>
    <mergeCell ref="BA22:BE22"/>
    <mergeCell ref="BF22:BJ22"/>
    <mergeCell ref="D23:E23"/>
    <mergeCell ref="I23:M23"/>
    <mergeCell ref="T23:W23"/>
    <mergeCell ref="X23:AA23"/>
    <mergeCell ref="AB23:AE23"/>
    <mergeCell ref="BF23:BJ23"/>
    <mergeCell ref="AF23:AI23"/>
    <mergeCell ref="AJ23:AM23"/>
    <mergeCell ref="AN23:AQ23"/>
    <mergeCell ref="AR23:AU23"/>
    <mergeCell ref="AV23:AZ23"/>
    <mergeCell ref="BA23:BE23"/>
    <mergeCell ref="D22:E22"/>
    <mergeCell ref="I22:M22"/>
    <mergeCell ref="T22:W22"/>
    <mergeCell ref="X22:AA22"/>
    <mergeCell ref="AB22:AE22"/>
    <mergeCell ref="AF22:AI22"/>
    <mergeCell ref="AJ22:AM22"/>
    <mergeCell ref="AN22:AQ22"/>
    <mergeCell ref="BF19:BJ19"/>
    <mergeCell ref="D21:E21"/>
    <mergeCell ref="I21:M21"/>
    <mergeCell ref="T21:W21"/>
    <mergeCell ref="X21:AA21"/>
    <mergeCell ref="AB21:AE21"/>
    <mergeCell ref="BF21:BJ21"/>
    <mergeCell ref="AF21:AI21"/>
    <mergeCell ref="AJ21:AM21"/>
    <mergeCell ref="AN21:AQ21"/>
    <mergeCell ref="AR21:AU21"/>
    <mergeCell ref="AV21:AZ21"/>
    <mergeCell ref="BA21:BE21"/>
    <mergeCell ref="D19:E19"/>
    <mergeCell ref="I19:M19"/>
    <mergeCell ref="T19:W19"/>
    <mergeCell ref="X19:AA19"/>
    <mergeCell ref="AB19:AE19"/>
    <mergeCell ref="AF19:AI19"/>
    <mergeCell ref="AJ19:AM19"/>
    <mergeCell ref="AN19:AQ19"/>
    <mergeCell ref="AR16:AU16"/>
    <mergeCell ref="AV16:AZ16"/>
    <mergeCell ref="AF17:AI17"/>
    <mergeCell ref="AJ17:AM17"/>
    <mergeCell ref="AN17:AQ17"/>
    <mergeCell ref="AR17:AU17"/>
    <mergeCell ref="AV17:AZ17"/>
    <mergeCell ref="BA17:BE17"/>
    <mergeCell ref="AR19:AU19"/>
    <mergeCell ref="AV19:AZ19"/>
    <mergeCell ref="BA19:BE19"/>
    <mergeCell ref="BF17:BJ17"/>
    <mergeCell ref="D18:E18"/>
    <mergeCell ref="I18:M18"/>
    <mergeCell ref="T18:W18"/>
    <mergeCell ref="X18:AA18"/>
    <mergeCell ref="AB18:AE18"/>
    <mergeCell ref="BF18:BJ18"/>
    <mergeCell ref="AF18:AI18"/>
    <mergeCell ref="AJ18:AM18"/>
    <mergeCell ref="AN18:AQ18"/>
    <mergeCell ref="AR18:AU18"/>
    <mergeCell ref="AV18:AZ18"/>
    <mergeCell ref="BA18:BE18"/>
    <mergeCell ref="D17:E17"/>
    <mergeCell ref="I17:M17"/>
    <mergeCell ref="T17:W17"/>
    <mergeCell ref="X17:AA17"/>
    <mergeCell ref="AB17:AE17"/>
    <mergeCell ref="A14:C14"/>
    <mergeCell ref="D14:E14"/>
    <mergeCell ref="I14:M14"/>
    <mergeCell ref="T14:W14"/>
    <mergeCell ref="AV14:AZ14"/>
    <mergeCell ref="BA14:BE14"/>
    <mergeCell ref="BF14:BJ14"/>
    <mergeCell ref="D16:E16"/>
    <mergeCell ref="F16:H16"/>
    <mergeCell ref="I16:M16"/>
    <mergeCell ref="T16:W16"/>
    <mergeCell ref="X16:AA16"/>
    <mergeCell ref="AB16:AE16"/>
    <mergeCell ref="X14:AA14"/>
    <mergeCell ref="AB14:AE14"/>
    <mergeCell ref="AF14:AI14"/>
    <mergeCell ref="AJ14:AM14"/>
    <mergeCell ref="AN14:AQ14"/>
    <mergeCell ref="AR14:AU14"/>
    <mergeCell ref="BF16:BJ16"/>
    <mergeCell ref="AF16:AI16"/>
    <mergeCell ref="AJ16:AM16"/>
    <mergeCell ref="BA16:BE16"/>
    <mergeCell ref="AN16:AQ16"/>
    <mergeCell ref="AN12:AQ12"/>
    <mergeCell ref="AR12:AU12"/>
    <mergeCell ref="AV12:AZ12"/>
    <mergeCell ref="AN13:AQ13"/>
    <mergeCell ref="AR13:AU13"/>
    <mergeCell ref="AV13:AZ13"/>
    <mergeCell ref="BA13:BE13"/>
    <mergeCell ref="BF13:BJ13"/>
    <mergeCell ref="D12:E12"/>
    <mergeCell ref="I12:M12"/>
    <mergeCell ref="T12:W12"/>
    <mergeCell ref="X12:AA12"/>
    <mergeCell ref="D13:E13"/>
    <mergeCell ref="I13:M13"/>
    <mergeCell ref="T13:W13"/>
    <mergeCell ref="X13:AA13"/>
    <mergeCell ref="AB13:AE13"/>
    <mergeCell ref="AF13:AI13"/>
    <mergeCell ref="AJ13:AM13"/>
    <mergeCell ref="AB12:AE12"/>
    <mergeCell ref="AF12:AI12"/>
    <mergeCell ref="AJ12:AM12"/>
    <mergeCell ref="AJ11:AM11"/>
    <mergeCell ref="AN11:AQ11"/>
    <mergeCell ref="AR11:AU11"/>
    <mergeCell ref="BA12:BE12"/>
    <mergeCell ref="BA11:BE11"/>
    <mergeCell ref="A11:C11"/>
    <mergeCell ref="BF10:BJ10"/>
    <mergeCell ref="D11:E11"/>
    <mergeCell ref="I11:M11"/>
    <mergeCell ref="T11:W11"/>
    <mergeCell ref="X11:AA11"/>
    <mergeCell ref="AB11:AE11"/>
    <mergeCell ref="AF11:AI11"/>
    <mergeCell ref="X10:AA10"/>
    <mergeCell ref="AB10:AE10"/>
    <mergeCell ref="AF10:AI10"/>
    <mergeCell ref="AJ10:AM10"/>
    <mergeCell ref="AN10:AQ10"/>
    <mergeCell ref="AR10:AU10"/>
    <mergeCell ref="D10:E10"/>
    <mergeCell ref="F10:H10"/>
    <mergeCell ref="I10:M10"/>
    <mergeCell ref="T10:W10"/>
    <mergeCell ref="BF12:BJ12"/>
    <mergeCell ref="AJ9:AM9"/>
    <mergeCell ref="AN9:AQ9"/>
    <mergeCell ref="AR9:AU9"/>
    <mergeCell ref="AV11:AZ11"/>
    <mergeCell ref="A1:C1"/>
    <mergeCell ref="A3:BJ3"/>
    <mergeCell ref="A4:BJ4"/>
    <mergeCell ref="A5:BJ5"/>
    <mergeCell ref="A6:BJ6"/>
    <mergeCell ref="B8:G9"/>
    <mergeCell ref="I8:M8"/>
    <mergeCell ref="AJ8:AU8"/>
    <mergeCell ref="AV8:BJ8"/>
    <mergeCell ref="AV9:AZ9"/>
    <mergeCell ref="BA9:BE9"/>
    <mergeCell ref="BF9:BJ9"/>
    <mergeCell ref="I9:M9"/>
    <mergeCell ref="T9:W9"/>
    <mergeCell ref="X9:AA9"/>
    <mergeCell ref="AB9:AE9"/>
    <mergeCell ref="AF9:AI9"/>
    <mergeCell ref="BF11:BJ11"/>
    <mergeCell ref="AV10:AZ10"/>
    <mergeCell ref="BA10:BE10"/>
    <mergeCell ref="AY52:BB52"/>
    <mergeCell ref="AU31:AX32"/>
    <mergeCell ref="AU33:AX33"/>
    <mergeCell ref="AU34:AX34"/>
    <mergeCell ref="AU35:AX35"/>
    <mergeCell ref="AU36:AX36"/>
    <mergeCell ref="AU37:AX37"/>
    <mergeCell ref="AU39:AX39"/>
    <mergeCell ref="AU40:AX40"/>
    <mergeCell ref="AU41:AX41"/>
    <mergeCell ref="AU42:AX42"/>
    <mergeCell ref="AU44:AX44"/>
    <mergeCell ref="AU45:AX45"/>
    <mergeCell ref="AU46:AX46"/>
    <mergeCell ref="AU47:AX47"/>
    <mergeCell ref="AU49:AX49"/>
    <mergeCell ref="AU50:AX50"/>
    <mergeCell ref="AU51:AX51"/>
    <mergeCell ref="AU52:AX52"/>
    <mergeCell ref="AQ44:AT44"/>
    <mergeCell ref="AQ45:AT45"/>
    <mergeCell ref="AQ46:AT46"/>
    <mergeCell ref="AQ47:AT47"/>
    <mergeCell ref="AQ49:AT49"/>
    <mergeCell ref="AQ50:AT50"/>
    <mergeCell ref="AQ51:AT51"/>
    <mergeCell ref="AH41:AP41"/>
    <mergeCell ref="BG47:BJ47"/>
    <mergeCell ref="BG49:BJ49"/>
    <mergeCell ref="AY49:BB49"/>
    <mergeCell ref="AY50:BB50"/>
    <mergeCell ref="AY51:BB51"/>
    <mergeCell ref="BC51:BF51"/>
    <mergeCell ref="AQ52:AT52"/>
    <mergeCell ref="N8:AI8"/>
    <mergeCell ref="N9:S9"/>
    <mergeCell ref="N10:S10"/>
    <mergeCell ref="N11:S11"/>
    <mergeCell ref="N12:S12"/>
    <mergeCell ref="N13:S13"/>
    <mergeCell ref="N14:S14"/>
    <mergeCell ref="N16:S16"/>
    <mergeCell ref="N17:S17"/>
    <mergeCell ref="N18:S18"/>
    <mergeCell ref="N19:S19"/>
    <mergeCell ref="N21:S21"/>
    <mergeCell ref="N22:S22"/>
    <mergeCell ref="N23:S23"/>
    <mergeCell ref="N24:S24"/>
    <mergeCell ref="N26:S26"/>
    <mergeCell ref="N27:S27"/>
    <mergeCell ref="AH51:AP51"/>
    <mergeCell ref="AH52:AP52"/>
    <mergeCell ref="I30:AP30"/>
    <mergeCell ref="Q49:W49"/>
    <mergeCell ref="AQ41:AT41"/>
    <mergeCell ref="AQ42:AT42"/>
    <mergeCell ref="I49:P49"/>
    <mergeCell ref="I50:P50"/>
    <mergeCell ref="I51:P51"/>
    <mergeCell ref="I52:P52"/>
    <mergeCell ref="Q45:W45"/>
    <mergeCell ref="AH42:AP42"/>
    <mergeCell ref="AH44:AP44"/>
    <mergeCell ref="X47:AG47"/>
    <mergeCell ref="X46:AG46"/>
    <mergeCell ref="X45:AG45"/>
    <mergeCell ref="X44:AG44"/>
    <mergeCell ref="X42:AG42"/>
    <mergeCell ref="Q50:W50"/>
    <mergeCell ref="AH45:AP45"/>
    <mergeCell ref="X51:AG51"/>
    <mergeCell ref="X50:AG50"/>
    <mergeCell ref="X49:AG49"/>
    <mergeCell ref="AH46:AP46"/>
    <mergeCell ref="AH47:AP47"/>
    <mergeCell ref="AH49:AP49"/>
    <mergeCell ref="AH50:AP50"/>
    <mergeCell ref="X52:AG52"/>
    <mergeCell ref="Q42:W42"/>
    <mergeCell ref="Q44:W44"/>
    <mergeCell ref="X31:AP31"/>
    <mergeCell ref="I31:W31"/>
    <mergeCell ref="Q32:W32"/>
    <mergeCell ref="Q34:W34"/>
    <mergeCell ref="Q35:W35"/>
    <mergeCell ref="Q36:W36"/>
    <mergeCell ref="AQ30:BJ30"/>
    <mergeCell ref="I34:P34"/>
    <mergeCell ref="I35:P35"/>
    <mergeCell ref="I36:P36"/>
    <mergeCell ref="I41:P41"/>
    <mergeCell ref="I42:P42"/>
    <mergeCell ref="X34:AG34"/>
    <mergeCell ref="X33:AG33"/>
    <mergeCell ref="X32:AG32"/>
    <mergeCell ref="I45:P45"/>
    <mergeCell ref="I46:P46"/>
    <mergeCell ref="Q46:W46"/>
    <mergeCell ref="Q47:W47"/>
    <mergeCell ref="I47:P47"/>
    <mergeCell ref="X41:AG41"/>
    <mergeCell ref="Q41:W41"/>
    <mergeCell ref="Q39:W39"/>
    <mergeCell ref="Q40:W40"/>
    <mergeCell ref="I44:P44"/>
  </mergeCells>
  <phoneticPr fontId="8"/>
  <printOptions horizontalCentered="1"/>
  <pageMargins left="0.19685039370078741" right="0.70866141732283472" top="0.59055118110236227" bottom="0.59055118110236227" header="0.51181102362204722" footer="0.51181102362204722"/>
  <pageSetup paperSize="9" scale="90" orientation="portrait" r:id="rId1"/>
  <headerFooter alignWithMargins="0"/>
  <rowBreaks count="1" manualBreakCount="1">
    <brk id="53" max="5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9"/>
  <sheetViews>
    <sheetView view="pageBreakPreview" zoomScaleNormal="120" zoomScaleSheetLayoutView="100" workbookViewId="0">
      <selection activeCell="DQ1" sqref="DQ1:DV1"/>
    </sheetView>
  </sheetViews>
  <sheetFormatPr defaultColWidth="1.6640625" defaultRowHeight="12"/>
  <cols>
    <col min="1" max="126" width="0.77734375" style="46" customWidth="1"/>
    <col min="127" max="16384" width="1.6640625" style="46"/>
  </cols>
  <sheetData>
    <row r="1" spans="1:126">
      <c r="E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DP1" s="83" t="s">
        <v>111</v>
      </c>
      <c r="DQ1" s="265">
        <v>3</v>
      </c>
      <c r="DR1" s="265"/>
      <c r="DS1" s="265"/>
      <c r="DT1" s="265"/>
      <c r="DU1" s="265"/>
      <c r="DV1" s="265"/>
    </row>
    <row r="2" spans="1:126" s="50" customFormat="1" ht="9.6">
      <c r="A2" s="47"/>
      <c r="B2" s="47"/>
      <c r="C2" s="47"/>
      <c r="D2" s="47"/>
      <c r="E2" s="47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L2" s="49"/>
    </row>
    <row r="3" spans="1:126" s="84" customFormat="1" ht="19.2">
      <c r="A3" s="213" t="s">
        <v>112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</row>
    <row r="4" spans="1:126" s="50" customFormat="1" ht="9.6">
      <c r="A4" s="266"/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6"/>
      <c r="AU4" s="266"/>
      <c r="AV4" s="266"/>
      <c r="AW4" s="266"/>
      <c r="AX4" s="266"/>
      <c r="AY4" s="266"/>
      <c r="AZ4" s="266"/>
      <c r="BA4" s="266"/>
      <c r="BB4" s="266"/>
      <c r="BC4" s="266"/>
      <c r="BD4" s="266"/>
      <c r="BE4" s="266"/>
      <c r="BF4" s="266"/>
      <c r="BG4" s="266"/>
      <c r="BH4" s="266"/>
      <c r="BI4" s="266"/>
      <c r="BJ4" s="266"/>
      <c r="BK4" s="266"/>
      <c r="BL4" s="266"/>
      <c r="BM4" s="266"/>
      <c r="BN4" s="266"/>
      <c r="BO4" s="266"/>
      <c r="BP4" s="266"/>
      <c r="BQ4" s="266"/>
      <c r="BR4" s="266"/>
      <c r="BS4" s="266"/>
      <c r="BT4" s="266"/>
      <c r="BU4" s="266"/>
      <c r="BV4" s="266"/>
      <c r="BW4" s="266"/>
      <c r="BX4" s="266"/>
      <c r="BY4" s="266"/>
      <c r="BZ4" s="266"/>
      <c r="CA4" s="266"/>
      <c r="CB4" s="266"/>
      <c r="CC4" s="266"/>
      <c r="CD4" s="266"/>
      <c r="CE4" s="266"/>
      <c r="CF4" s="266"/>
      <c r="CG4" s="266"/>
      <c r="CH4" s="266"/>
      <c r="CI4" s="266"/>
      <c r="CJ4" s="266"/>
      <c r="CK4" s="266"/>
      <c r="CL4" s="266"/>
      <c r="CM4" s="266"/>
      <c r="CN4" s="266"/>
      <c r="CO4" s="266"/>
      <c r="CP4" s="266"/>
      <c r="CQ4" s="266"/>
      <c r="CR4" s="266"/>
      <c r="CS4" s="266"/>
      <c r="CT4" s="266"/>
      <c r="CU4" s="266"/>
      <c r="CV4" s="266"/>
      <c r="CW4" s="266"/>
      <c r="CX4" s="266"/>
      <c r="CY4" s="266"/>
      <c r="CZ4" s="266"/>
      <c r="DA4" s="266"/>
      <c r="DB4" s="266"/>
      <c r="DC4" s="266"/>
      <c r="DD4" s="266"/>
      <c r="DE4" s="266"/>
      <c r="DF4" s="266"/>
      <c r="DG4" s="266"/>
      <c r="DH4" s="266"/>
      <c r="DI4" s="266"/>
      <c r="DJ4" s="266"/>
      <c r="DK4" s="266"/>
      <c r="DL4" s="266"/>
      <c r="DM4" s="266"/>
      <c r="DN4" s="266"/>
      <c r="DO4" s="266"/>
      <c r="DP4" s="266"/>
      <c r="DQ4" s="266"/>
      <c r="DR4" s="266"/>
      <c r="DS4" s="266"/>
      <c r="DT4" s="266"/>
      <c r="DU4" s="266"/>
      <c r="DV4" s="266"/>
    </row>
    <row r="5" spans="1:126" ht="13.5" customHeight="1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</row>
    <row r="6" spans="1:126" ht="14.4">
      <c r="A6" s="216" t="s">
        <v>113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216"/>
      <c r="BT6" s="216"/>
      <c r="BU6" s="216"/>
      <c r="BV6" s="216"/>
      <c r="BW6" s="216"/>
      <c r="BX6" s="216"/>
      <c r="BY6" s="216"/>
      <c r="BZ6" s="216"/>
      <c r="CA6" s="216"/>
      <c r="CB6" s="216"/>
      <c r="CC6" s="216"/>
      <c r="CD6" s="216"/>
      <c r="CE6" s="216"/>
      <c r="CF6" s="216"/>
      <c r="CG6" s="216"/>
      <c r="CH6" s="216"/>
      <c r="CI6" s="216"/>
      <c r="CJ6" s="216"/>
      <c r="CK6" s="216"/>
      <c r="CL6" s="216"/>
      <c r="CM6" s="216"/>
      <c r="CN6" s="216"/>
      <c r="CO6" s="216"/>
      <c r="CP6" s="216"/>
      <c r="CQ6" s="216"/>
      <c r="CR6" s="216"/>
      <c r="CS6" s="216"/>
      <c r="CT6" s="216"/>
      <c r="CU6" s="216"/>
      <c r="CV6" s="216"/>
      <c r="CW6" s="216"/>
      <c r="CX6" s="216"/>
      <c r="CY6" s="216"/>
      <c r="CZ6" s="216"/>
      <c r="DA6" s="216"/>
      <c r="DB6" s="216"/>
      <c r="DC6" s="216"/>
      <c r="DD6" s="216"/>
      <c r="DE6" s="216"/>
      <c r="DF6" s="216"/>
      <c r="DG6" s="216"/>
      <c r="DH6" s="216"/>
      <c r="DI6" s="216"/>
      <c r="DJ6" s="216"/>
      <c r="DK6" s="216"/>
      <c r="DL6" s="216"/>
      <c r="DM6" s="216"/>
      <c r="DN6" s="216"/>
      <c r="DO6" s="216"/>
      <c r="DP6" s="216"/>
      <c r="DQ6" s="216"/>
      <c r="DR6" s="216"/>
      <c r="DS6" s="216"/>
      <c r="DT6" s="216"/>
      <c r="DU6" s="216"/>
      <c r="DV6" s="216"/>
    </row>
    <row r="7" spans="1:126" s="50" customFormat="1" ht="9.6">
      <c r="A7" s="81" t="s">
        <v>114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</row>
    <row r="8" spans="1:126" ht="10.5" customHeight="1">
      <c r="A8" s="85"/>
      <c r="B8" s="267" t="s">
        <v>75</v>
      </c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86"/>
      <c r="S8" s="269" t="s">
        <v>173</v>
      </c>
      <c r="T8" s="270"/>
      <c r="U8" s="270"/>
      <c r="V8" s="270"/>
      <c r="W8" s="270"/>
      <c r="X8" s="270"/>
      <c r="Y8" s="270"/>
      <c r="Z8" s="270"/>
      <c r="AA8" s="271"/>
      <c r="AB8" s="275" t="s">
        <v>115</v>
      </c>
      <c r="AC8" s="276"/>
      <c r="AD8" s="276"/>
      <c r="AE8" s="276"/>
      <c r="AF8" s="276"/>
      <c r="AG8" s="276"/>
      <c r="AH8" s="276"/>
      <c r="AI8" s="276"/>
      <c r="AJ8" s="277"/>
      <c r="AK8" s="275" t="s">
        <v>116</v>
      </c>
      <c r="AL8" s="276"/>
      <c r="AM8" s="276"/>
      <c r="AN8" s="276"/>
      <c r="AO8" s="276"/>
      <c r="AP8" s="276"/>
      <c r="AQ8" s="276"/>
      <c r="AR8" s="276"/>
      <c r="AS8" s="277"/>
      <c r="AT8" s="275" t="s">
        <v>117</v>
      </c>
      <c r="AU8" s="276"/>
      <c r="AV8" s="276"/>
      <c r="AW8" s="276"/>
      <c r="AX8" s="276"/>
      <c r="AY8" s="276"/>
      <c r="AZ8" s="276"/>
      <c r="BA8" s="276"/>
      <c r="BB8" s="277"/>
      <c r="BC8" s="275" t="s">
        <v>118</v>
      </c>
      <c r="BD8" s="276"/>
      <c r="BE8" s="276"/>
      <c r="BF8" s="276"/>
      <c r="BG8" s="276"/>
      <c r="BH8" s="276"/>
      <c r="BI8" s="276"/>
      <c r="BJ8" s="276"/>
      <c r="BK8" s="277"/>
      <c r="BL8" s="275" t="s">
        <v>119</v>
      </c>
      <c r="BM8" s="276"/>
      <c r="BN8" s="276"/>
      <c r="BO8" s="276"/>
      <c r="BP8" s="276"/>
      <c r="BQ8" s="276"/>
      <c r="BR8" s="276"/>
      <c r="BS8" s="276"/>
      <c r="BT8" s="277"/>
      <c r="BU8" s="275" t="s">
        <v>120</v>
      </c>
      <c r="BV8" s="276"/>
      <c r="BW8" s="276"/>
      <c r="BX8" s="276"/>
      <c r="BY8" s="276"/>
      <c r="BZ8" s="276"/>
      <c r="CA8" s="276"/>
      <c r="CB8" s="276"/>
      <c r="CC8" s="277"/>
      <c r="CD8" s="275" t="s">
        <v>121</v>
      </c>
      <c r="CE8" s="276"/>
      <c r="CF8" s="276"/>
      <c r="CG8" s="276"/>
      <c r="CH8" s="276"/>
      <c r="CI8" s="276"/>
      <c r="CJ8" s="276"/>
      <c r="CK8" s="276"/>
      <c r="CL8" s="277"/>
      <c r="CM8" s="275" t="s">
        <v>122</v>
      </c>
      <c r="CN8" s="276"/>
      <c r="CO8" s="276"/>
      <c r="CP8" s="276"/>
      <c r="CQ8" s="276"/>
      <c r="CR8" s="276"/>
      <c r="CS8" s="276"/>
      <c r="CT8" s="276"/>
      <c r="CU8" s="277"/>
      <c r="CV8" s="275" t="s">
        <v>123</v>
      </c>
      <c r="CW8" s="276"/>
      <c r="CX8" s="276"/>
      <c r="CY8" s="276"/>
      <c r="CZ8" s="276"/>
      <c r="DA8" s="276"/>
      <c r="DB8" s="276"/>
      <c r="DC8" s="276"/>
      <c r="DD8" s="277"/>
      <c r="DE8" s="275" t="s">
        <v>124</v>
      </c>
      <c r="DF8" s="276"/>
      <c r="DG8" s="276"/>
      <c r="DH8" s="276"/>
      <c r="DI8" s="276"/>
      <c r="DJ8" s="276"/>
      <c r="DK8" s="276"/>
      <c r="DL8" s="276"/>
      <c r="DM8" s="277"/>
      <c r="DN8" s="275" t="s">
        <v>125</v>
      </c>
      <c r="DO8" s="276"/>
      <c r="DP8" s="276"/>
      <c r="DQ8" s="276"/>
      <c r="DR8" s="276"/>
      <c r="DS8" s="276"/>
      <c r="DT8" s="276"/>
      <c r="DU8" s="276"/>
      <c r="DV8" s="276"/>
    </row>
    <row r="9" spans="1:126" ht="10.5" customHeight="1">
      <c r="A9" s="87"/>
      <c r="B9" s="268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88"/>
      <c r="S9" s="272"/>
      <c r="T9" s="273"/>
      <c r="U9" s="273"/>
      <c r="V9" s="273"/>
      <c r="W9" s="273"/>
      <c r="X9" s="273"/>
      <c r="Y9" s="273"/>
      <c r="Z9" s="273"/>
      <c r="AA9" s="274"/>
      <c r="AB9" s="278"/>
      <c r="AC9" s="279"/>
      <c r="AD9" s="279"/>
      <c r="AE9" s="279"/>
      <c r="AF9" s="279"/>
      <c r="AG9" s="279"/>
      <c r="AH9" s="279"/>
      <c r="AI9" s="279"/>
      <c r="AJ9" s="280"/>
      <c r="AK9" s="278"/>
      <c r="AL9" s="279"/>
      <c r="AM9" s="279"/>
      <c r="AN9" s="279"/>
      <c r="AO9" s="279"/>
      <c r="AP9" s="279"/>
      <c r="AQ9" s="279"/>
      <c r="AR9" s="279"/>
      <c r="AS9" s="280"/>
      <c r="AT9" s="278"/>
      <c r="AU9" s="279"/>
      <c r="AV9" s="279"/>
      <c r="AW9" s="279"/>
      <c r="AX9" s="279"/>
      <c r="AY9" s="279"/>
      <c r="AZ9" s="279"/>
      <c r="BA9" s="279"/>
      <c r="BB9" s="280"/>
      <c r="BC9" s="278"/>
      <c r="BD9" s="279"/>
      <c r="BE9" s="279"/>
      <c r="BF9" s="279"/>
      <c r="BG9" s="279"/>
      <c r="BH9" s="279"/>
      <c r="BI9" s="279"/>
      <c r="BJ9" s="279"/>
      <c r="BK9" s="280"/>
      <c r="BL9" s="278"/>
      <c r="BM9" s="279"/>
      <c r="BN9" s="279"/>
      <c r="BO9" s="279"/>
      <c r="BP9" s="279"/>
      <c r="BQ9" s="279"/>
      <c r="BR9" s="279"/>
      <c r="BS9" s="279"/>
      <c r="BT9" s="280"/>
      <c r="BU9" s="278"/>
      <c r="BV9" s="279"/>
      <c r="BW9" s="279"/>
      <c r="BX9" s="279"/>
      <c r="BY9" s="279"/>
      <c r="BZ9" s="279"/>
      <c r="CA9" s="279"/>
      <c r="CB9" s="279"/>
      <c r="CC9" s="280"/>
      <c r="CD9" s="278"/>
      <c r="CE9" s="279"/>
      <c r="CF9" s="279"/>
      <c r="CG9" s="279"/>
      <c r="CH9" s="279"/>
      <c r="CI9" s="279"/>
      <c r="CJ9" s="279"/>
      <c r="CK9" s="279"/>
      <c r="CL9" s="280"/>
      <c r="CM9" s="278"/>
      <c r="CN9" s="279"/>
      <c r="CO9" s="279"/>
      <c r="CP9" s="279"/>
      <c r="CQ9" s="279"/>
      <c r="CR9" s="279"/>
      <c r="CS9" s="279"/>
      <c r="CT9" s="279"/>
      <c r="CU9" s="280"/>
      <c r="CV9" s="278"/>
      <c r="CW9" s="279"/>
      <c r="CX9" s="279"/>
      <c r="CY9" s="279"/>
      <c r="CZ9" s="279"/>
      <c r="DA9" s="279"/>
      <c r="DB9" s="279"/>
      <c r="DC9" s="279"/>
      <c r="DD9" s="280"/>
      <c r="DE9" s="278"/>
      <c r="DF9" s="279"/>
      <c r="DG9" s="279"/>
      <c r="DH9" s="279"/>
      <c r="DI9" s="279"/>
      <c r="DJ9" s="279"/>
      <c r="DK9" s="279"/>
      <c r="DL9" s="279"/>
      <c r="DM9" s="280"/>
      <c r="DN9" s="278"/>
      <c r="DO9" s="279"/>
      <c r="DP9" s="279"/>
      <c r="DQ9" s="279"/>
      <c r="DR9" s="279"/>
      <c r="DS9" s="279"/>
      <c r="DT9" s="279"/>
      <c r="DU9" s="279"/>
      <c r="DV9" s="279"/>
    </row>
    <row r="10" spans="1:126" s="89" customFormat="1" ht="9.75" customHeight="1">
      <c r="A10" s="281" t="s">
        <v>67</v>
      </c>
      <c r="B10" s="281"/>
      <c r="C10" s="281"/>
      <c r="D10" s="281"/>
      <c r="E10" s="281"/>
      <c r="F10" s="281"/>
      <c r="G10" s="281"/>
      <c r="H10" s="282">
        <v>30</v>
      </c>
      <c r="I10" s="282"/>
      <c r="J10" s="282"/>
      <c r="K10" s="282"/>
      <c r="L10" s="282"/>
      <c r="M10" s="282"/>
      <c r="N10" s="283" t="s">
        <v>92</v>
      </c>
      <c r="O10" s="283"/>
      <c r="P10" s="283"/>
      <c r="Q10" s="283"/>
      <c r="R10" s="284"/>
      <c r="S10" s="285">
        <v>4.2</v>
      </c>
      <c r="T10" s="286"/>
      <c r="U10" s="286"/>
      <c r="V10" s="286"/>
      <c r="W10" s="286"/>
      <c r="X10" s="286"/>
      <c r="Y10" s="286"/>
      <c r="Z10" s="286"/>
      <c r="AA10" s="286"/>
      <c r="AB10" s="286">
        <v>4.5999999999999996</v>
      </c>
      <c r="AC10" s="286"/>
      <c r="AD10" s="286"/>
      <c r="AE10" s="286"/>
      <c r="AF10" s="286"/>
      <c r="AG10" s="286"/>
      <c r="AH10" s="286"/>
      <c r="AI10" s="286"/>
      <c r="AJ10" s="286"/>
      <c r="AK10" s="286">
        <v>10.8</v>
      </c>
      <c r="AL10" s="286"/>
      <c r="AM10" s="286"/>
      <c r="AN10" s="286"/>
      <c r="AO10" s="286"/>
      <c r="AP10" s="286"/>
      <c r="AQ10" s="286"/>
      <c r="AR10" s="286"/>
      <c r="AS10" s="286"/>
      <c r="AT10" s="286">
        <v>16.100000000000001</v>
      </c>
      <c r="AU10" s="286"/>
      <c r="AV10" s="286"/>
      <c r="AW10" s="286"/>
      <c r="AX10" s="286"/>
      <c r="AY10" s="286"/>
      <c r="AZ10" s="286"/>
      <c r="BA10" s="286"/>
      <c r="BB10" s="286"/>
      <c r="BC10" s="286">
        <v>19.7</v>
      </c>
      <c r="BD10" s="286"/>
      <c r="BE10" s="286"/>
      <c r="BF10" s="286"/>
      <c r="BG10" s="286"/>
      <c r="BH10" s="286"/>
      <c r="BI10" s="286"/>
      <c r="BJ10" s="286"/>
      <c r="BK10" s="286"/>
      <c r="BL10" s="286">
        <v>23.1</v>
      </c>
      <c r="BM10" s="286"/>
      <c r="BN10" s="286"/>
      <c r="BO10" s="286"/>
      <c r="BP10" s="286"/>
      <c r="BQ10" s="286"/>
      <c r="BR10" s="286"/>
      <c r="BS10" s="286"/>
      <c r="BT10" s="286"/>
      <c r="BU10" s="286">
        <v>29.3</v>
      </c>
      <c r="BV10" s="286"/>
      <c r="BW10" s="286"/>
      <c r="BX10" s="286"/>
      <c r="BY10" s="286"/>
      <c r="BZ10" s="286"/>
      <c r="CA10" s="286"/>
      <c r="CB10" s="286"/>
      <c r="CC10" s="286"/>
      <c r="CD10" s="286">
        <v>29.4</v>
      </c>
      <c r="CE10" s="286"/>
      <c r="CF10" s="286"/>
      <c r="CG10" s="286"/>
      <c r="CH10" s="286"/>
      <c r="CI10" s="286"/>
      <c r="CJ10" s="286"/>
      <c r="CK10" s="286"/>
      <c r="CL10" s="286"/>
      <c r="CM10" s="286">
        <v>23.7</v>
      </c>
      <c r="CN10" s="286"/>
      <c r="CO10" s="286"/>
      <c r="CP10" s="286"/>
      <c r="CQ10" s="286"/>
      <c r="CR10" s="286"/>
      <c r="CS10" s="286"/>
      <c r="CT10" s="286"/>
      <c r="CU10" s="286"/>
      <c r="CV10" s="286">
        <v>18.8</v>
      </c>
      <c r="CW10" s="286"/>
      <c r="CX10" s="286"/>
      <c r="CY10" s="286"/>
      <c r="CZ10" s="286"/>
      <c r="DA10" s="286"/>
      <c r="DB10" s="286"/>
      <c r="DC10" s="286"/>
      <c r="DD10" s="286"/>
      <c r="DE10" s="286">
        <v>13.5</v>
      </c>
      <c r="DF10" s="286"/>
      <c r="DG10" s="286"/>
      <c r="DH10" s="286"/>
      <c r="DI10" s="286"/>
      <c r="DJ10" s="286"/>
      <c r="DK10" s="286"/>
      <c r="DL10" s="286"/>
      <c r="DM10" s="286"/>
      <c r="DN10" s="286">
        <v>8.3000000000000007</v>
      </c>
      <c r="DO10" s="286"/>
      <c r="DP10" s="286"/>
      <c r="DQ10" s="286"/>
      <c r="DR10" s="286"/>
      <c r="DS10" s="286"/>
      <c r="DT10" s="286"/>
      <c r="DU10" s="286"/>
      <c r="DV10" s="286"/>
    </row>
    <row r="11" spans="1:126" s="50" customFormat="1" ht="9.75" customHeight="1">
      <c r="A11" s="287" t="s">
        <v>54</v>
      </c>
      <c r="B11" s="287"/>
      <c r="C11" s="287"/>
      <c r="D11" s="287"/>
      <c r="E11" s="287"/>
      <c r="F11" s="287"/>
      <c r="G11" s="287"/>
      <c r="H11" s="282" t="s">
        <v>53</v>
      </c>
      <c r="I11" s="282"/>
      <c r="J11" s="282"/>
      <c r="K11" s="282"/>
      <c r="L11" s="282"/>
      <c r="M11" s="282"/>
      <c r="N11" s="90"/>
      <c r="O11" s="90"/>
      <c r="P11" s="90"/>
      <c r="Q11" s="91"/>
      <c r="R11" s="92"/>
      <c r="S11" s="285">
        <v>5.3</v>
      </c>
      <c r="T11" s="286"/>
      <c r="U11" s="286"/>
      <c r="V11" s="286"/>
      <c r="W11" s="286"/>
      <c r="X11" s="286"/>
      <c r="Y11" s="286"/>
      <c r="Z11" s="286"/>
      <c r="AA11" s="286"/>
      <c r="AB11" s="286">
        <v>6.9</v>
      </c>
      <c r="AC11" s="286"/>
      <c r="AD11" s="286"/>
      <c r="AE11" s="286"/>
      <c r="AF11" s="286"/>
      <c r="AG11" s="286"/>
      <c r="AH11" s="286"/>
      <c r="AI11" s="286"/>
      <c r="AJ11" s="286"/>
      <c r="AK11" s="286">
        <v>9.9</v>
      </c>
      <c r="AL11" s="286"/>
      <c r="AM11" s="286"/>
      <c r="AN11" s="286"/>
      <c r="AO11" s="286"/>
      <c r="AP11" s="286"/>
      <c r="AQ11" s="286"/>
      <c r="AR11" s="286"/>
      <c r="AS11" s="286"/>
      <c r="AT11" s="286">
        <v>14.1</v>
      </c>
      <c r="AU11" s="286"/>
      <c r="AV11" s="286"/>
      <c r="AW11" s="286"/>
      <c r="AX11" s="286"/>
      <c r="AY11" s="286"/>
      <c r="AZ11" s="286"/>
      <c r="BA11" s="286"/>
      <c r="BB11" s="286"/>
      <c r="BC11" s="286">
        <v>20.5</v>
      </c>
      <c r="BD11" s="286"/>
      <c r="BE11" s="286"/>
      <c r="BF11" s="286"/>
      <c r="BG11" s="286"/>
      <c r="BH11" s="286"/>
      <c r="BI11" s="286"/>
      <c r="BJ11" s="286"/>
      <c r="BK11" s="286"/>
      <c r="BL11" s="286">
        <v>23.6</v>
      </c>
      <c r="BM11" s="286"/>
      <c r="BN11" s="286"/>
      <c r="BO11" s="286"/>
      <c r="BP11" s="286"/>
      <c r="BQ11" s="286"/>
      <c r="BR11" s="286"/>
      <c r="BS11" s="286"/>
      <c r="BT11" s="286"/>
      <c r="BU11" s="286">
        <v>26.5</v>
      </c>
      <c r="BV11" s="286"/>
      <c r="BW11" s="286"/>
      <c r="BX11" s="286"/>
      <c r="BY11" s="286"/>
      <c r="BZ11" s="286"/>
      <c r="CA11" s="286"/>
      <c r="CB11" s="286"/>
      <c r="CC11" s="286"/>
      <c r="CD11" s="286">
        <v>29.2</v>
      </c>
      <c r="CE11" s="286"/>
      <c r="CF11" s="286"/>
      <c r="CG11" s="286"/>
      <c r="CH11" s="286"/>
      <c r="CI11" s="286"/>
      <c r="CJ11" s="286"/>
      <c r="CK11" s="286"/>
      <c r="CL11" s="286"/>
      <c r="CM11" s="286">
        <v>26.5</v>
      </c>
      <c r="CN11" s="286"/>
      <c r="CO11" s="286"/>
      <c r="CP11" s="286"/>
      <c r="CQ11" s="286"/>
      <c r="CR11" s="286"/>
      <c r="CS11" s="286"/>
      <c r="CT11" s="286"/>
      <c r="CU11" s="286"/>
      <c r="CV11" s="286">
        <v>20.3</v>
      </c>
      <c r="CW11" s="286"/>
      <c r="CX11" s="286"/>
      <c r="CY11" s="286"/>
      <c r="CZ11" s="286"/>
      <c r="DA11" s="286"/>
      <c r="DB11" s="286"/>
      <c r="DC11" s="286"/>
      <c r="DD11" s="286"/>
      <c r="DE11" s="286">
        <v>13.1</v>
      </c>
      <c r="DF11" s="286"/>
      <c r="DG11" s="286"/>
      <c r="DH11" s="286"/>
      <c r="DI11" s="286"/>
      <c r="DJ11" s="286"/>
      <c r="DK11" s="286"/>
      <c r="DL11" s="286"/>
      <c r="DM11" s="286"/>
      <c r="DN11" s="286">
        <v>8.5</v>
      </c>
      <c r="DO11" s="286"/>
      <c r="DP11" s="286"/>
      <c r="DQ11" s="286"/>
      <c r="DR11" s="286"/>
      <c r="DS11" s="286"/>
      <c r="DT11" s="286"/>
      <c r="DU11" s="286"/>
      <c r="DV11" s="286"/>
    </row>
    <row r="12" spans="1:126" s="50" customFormat="1" ht="9.75" customHeight="1">
      <c r="A12" s="287"/>
      <c r="B12" s="287"/>
      <c r="C12" s="287"/>
      <c r="D12" s="287"/>
      <c r="E12" s="287"/>
      <c r="F12" s="287"/>
      <c r="G12" s="287"/>
      <c r="H12" s="282">
        <v>2</v>
      </c>
      <c r="I12" s="282"/>
      <c r="J12" s="282"/>
      <c r="K12" s="282"/>
      <c r="L12" s="282"/>
      <c r="M12" s="282"/>
      <c r="N12" s="90"/>
      <c r="O12" s="90"/>
      <c r="P12" s="90"/>
      <c r="Q12" s="91"/>
      <c r="R12" s="92"/>
      <c r="S12" s="285">
        <v>7.9096774193548365</v>
      </c>
      <c r="T12" s="286"/>
      <c r="U12" s="286"/>
      <c r="V12" s="286"/>
      <c r="W12" s="286"/>
      <c r="X12" s="286"/>
      <c r="Y12" s="286"/>
      <c r="Z12" s="286"/>
      <c r="AA12" s="286"/>
      <c r="AB12" s="286">
        <v>7.1931034482758616</v>
      </c>
      <c r="AC12" s="286"/>
      <c r="AD12" s="286"/>
      <c r="AE12" s="286"/>
      <c r="AF12" s="286"/>
      <c r="AG12" s="286"/>
      <c r="AH12" s="286"/>
      <c r="AI12" s="286"/>
      <c r="AJ12" s="286"/>
      <c r="AK12" s="286">
        <v>10.648387096774192</v>
      </c>
      <c r="AL12" s="286"/>
      <c r="AM12" s="286"/>
      <c r="AN12" s="286"/>
      <c r="AO12" s="286"/>
      <c r="AP12" s="286"/>
      <c r="AQ12" s="286"/>
      <c r="AR12" s="286"/>
      <c r="AS12" s="286"/>
      <c r="AT12" s="286">
        <v>12.983333333333331</v>
      </c>
      <c r="AU12" s="286"/>
      <c r="AV12" s="286"/>
      <c r="AW12" s="286"/>
      <c r="AX12" s="286"/>
      <c r="AY12" s="286"/>
      <c r="AZ12" s="286"/>
      <c r="BA12" s="286"/>
      <c r="BB12" s="286"/>
      <c r="BC12" s="286">
        <v>20.458064516129035</v>
      </c>
      <c r="BD12" s="286"/>
      <c r="BE12" s="286"/>
      <c r="BF12" s="286"/>
      <c r="BG12" s="286"/>
      <c r="BH12" s="286"/>
      <c r="BI12" s="286"/>
      <c r="BJ12" s="286"/>
      <c r="BK12" s="286"/>
      <c r="BL12" s="286">
        <v>24.310000000000006</v>
      </c>
      <c r="BM12" s="286"/>
      <c r="BN12" s="286"/>
      <c r="BO12" s="286"/>
      <c r="BP12" s="286"/>
      <c r="BQ12" s="286"/>
      <c r="BR12" s="286"/>
      <c r="BS12" s="286"/>
      <c r="BT12" s="286"/>
      <c r="BU12" s="286">
        <v>25.50645161290322</v>
      </c>
      <c r="BV12" s="286"/>
      <c r="BW12" s="286"/>
      <c r="BX12" s="286"/>
      <c r="BY12" s="286"/>
      <c r="BZ12" s="286"/>
      <c r="CA12" s="286"/>
      <c r="CB12" s="286"/>
      <c r="CC12" s="286"/>
      <c r="CD12" s="286">
        <v>30.203225806451616</v>
      </c>
      <c r="CE12" s="286"/>
      <c r="CF12" s="286"/>
      <c r="CG12" s="286"/>
      <c r="CH12" s="286"/>
      <c r="CI12" s="286"/>
      <c r="CJ12" s="286"/>
      <c r="CK12" s="286"/>
      <c r="CL12" s="286"/>
      <c r="CM12" s="286">
        <v>25.479999999999997</v>
      </c>
      <c r="CN12" s="286"/>
      <c r="CO12" s="286"/>
      <c r="CP12" s="286"/>
      <c r="CQ12" s="286"/>
      <c r="CR12" s="286"/>
      <c r="CS12" s="286"/>
      <c r="CT12" s="286"/>
      <c r="CU12" s="286"/>
      <c r="CV12" s="286">
        <v>17.9258064516129</v>
      </c>
      <c r="CW12" s="286"/>
      <c r="CX12" s="286"/>
      <c r="CY12" s="286"/>
      <c r="CZ12" s="286"/>
      <c r="DA12" s="286"/>
      <c r="DB12" s="286"/>
      <c r="DC12" s="286"/>
      <c r="DD12" s="286"/>
      <c r="DE12" s="286">
        <v>13.536666666666665</v>
      </c>
      <c r="DF12" s="286"/>
      <c r="DG12" s="286"/>
      <c r="DH12" s="286"/>
      <c r="DI12" s="286"/>
      <c r="DJ12" s="286"/>
      <c r="DK12" s="286"/>
      <c r="DL12" s="286"/>
      <c r="DM12" s="286"/>
      <c r="DN12" s="286">
        <v>7.2387096774193553</v>
      </c>
      <c r="DO12" s="286"/>
      <c r="DP12" s="286"/>
      <c r="DQ12" s="286"/>
      <c r="DR12" s="286"/>
      <c r="DS12" s="286"/>
      <c r="DT12" s="286"/>
      <c r="DU12" s="286"/>
      <c r="DV12" s="286"/>
    </row>
    <row r="13" spans="1:126" s="50" customFormat="1" ht="9.75" customHeight="1">
      <c r="A13" s="93"/>
      <c r="B13" s="93"/>
      <c r="C13" s="93"/>
      <c r="D13" s="93"/>
      <c r="E13" s="93"/>
      <c r="F13" s="93"/>
      <c r="G13" s="93"/>
      <c r="H13" s="282">
        <v>3</v>
      </c>
      <c r="I13" s="282"/>
      <c r="J13" s="282"/>
      <c r="K13" s="282"/>
      <c r="L13" s="282"/>
      <c r="M13" s="282"/>
      <c r="N13" s="90"/>
      <c r="O13" s="90"/>
      <c r="P13" s="90"/>
      <c r="Q13" s="91"/>
      <c r="R13" s="92"/>
      <c r="S13" s="285">
        <v>5.0999999999999996</v>
      </c>
      <c r="T13" s="286"/>
      <c r="U13" s="286"/>
      <c r="V13" s="286"/>
      <c r="W13" s="286"/>
      <c r="X13" s="286"/>
      <c r="Y13" s="286"/>
      <c r="Z13" s="286"/>
      <c r="AA13" s="286"/>
      <c r="AB13" s="286">
        <v>7.6</v>
      </c>
      <c r="AC13" s="286"/>
      <c r="AD13" s="286"/>
      <c r="AE13" s="286"/>
      <c r="AF13" s="286"/>
      <c r="AG13" s="286"/>
      <c r="AH13" s="286"/>
      <c r="AI13" s="286"/>
      <c r="AJ13" s="286"/>
      <c r="AK13" s="286">
        <v>11.6</v>
      </c>
      <c r="AL13" s="286"/>
      <c r="AM13" s="286"/>
      <c r="AN13" s="286"/>
      <c r="AO13" s="286"/>
      <c r="AP13" s="286"/>
      <c r="AQ13" s="286"/>
      <c r="AR13" s="286"/>
      <c r="AS13" s="286"/>
      <c r="AT13" s="286">
        <v>15</v>
      </c>
      <c r="AU13" s="286"/>
      <c r="AV13" s="286"/>
      <c r="AW13" s="286"/>
      <c r="AX13" s="286"/>
      <c r="AY13" s="286"/>
      <c r="AZ13" s="286"/>
      <c r="BA13" s="286"/>
      <c r="BB13" s="286"/>
      <c r="BC13" s="286">
        <v>19.600000000000001</v>
      </c>
      <c r="BD13" s="286"/>
      <c r="BE13" s="286"/>
      <c r="BF13" s="286"/>
      <c r="BG13" s="286"/>
      <c r="BH13" s="286"/>
      <c r="BI13" s="286"/>
      <c r="BJ13" s="286"/>
      <c r="BK13" s="286"/>
      <c r="BL13" s="286">
        <v>23.8</v>
      </c>
      <c r="BM13" s="286"/>
      <c r="BN13" s="286"/>
      <c r="BO13" s="286"/>
      <c r="BP13" s="286"/>
      <c r="BQ13" s="286"/>
      <c r="BR13" s="286"/>
      <c r="BS13" s="286"/>
      <c r="BT13" s="286"/>
      <c r="BU13" s="286">
        <v>27.8</v>
      </c>
      <c r="BV13" s="286"/>
      <c r="BW13" s="286"/>
      <c r="BX13" s="286"/>
      <c r="BY13" s="286"/>
      <c r="BZ13" s="286"/>
      <c r="CA13" s="286"/>
      <c r="CB13" s="286"/>
      <c r="CC13" s="286"/>
      <c r="CD13" s="286">
        <v>27.8</v>
      </c>
      <c r="CE13" s="286"/>
      <c r="CF13" s="286"/>
      <c r="CG13" s="286"/>
      <c r="CH13" s="286"/>
      <c r="CI13" s="286"/>
      <c r="CJ13" s="286"/>
      <c r="CK13" s="286"/>
      <c r="CL13" s="286"/>
      <c r="CM13" s="286">
        <v>24.7</v>
      </c>
      <c r="CN13" s="286"/>
      <c r="CO13" s="286"/>
      <c r="CP13" s="286"/>
      <c r="CQ13" s="286"/>
      <c r="CR13" s="286"/>
      <c r="CS13" s="286"/>
      <c r="CT13" s="286"/>
      <c r="CU13" s="286"/>
      <c r="CV13" s="286">
        <v>19.8</v>
      </c>
      <c r="CW13" s="286"/>
      <c r="CX13" s="286"/>
      <c r="CY13" s="286"/>
      <c r="CZ13" s="286"/>
      <c r="DA13" s="286"/>
      <c r="DB13" s="286"/>
      <c r="DC13" s="286"/>
      <c r="DD13" s="286"/>
      <c r="DE13" s="286">
        <v>13.1</v>
      </c>
      <c r="DF13" s="286"/>
      <c r="DG13" s="286"/>
      <c r="DH13" s="286"/>
      <c r="DI13" s="286"/>
      <c r="DJ13" s="286"/>
      <c r="DK13" s="286"/>
      <c r="DL13" s="286"/>
      <c r="DM13" s="286"/>
      <c r="DN13" s="286">
        <v>7.9</v>
      </c>
      <c r="DO13" s="286"/>
      <c r="DP13" s="286"/>
      <c r="DQ13" s="286"/>
      <c r="DR13" s="286"/>
      <c r="DS13" s="286"/>
      <c r="DT13" s="286"/>
      <c r="DU13" s="286"/>
      <c r="DV13" s="286"/>
    </row>
    <row r="14" spans="1:126" s="50" customFormat="1" ht="8.25" customHeight="1">
      <c r="A14" s="94"/>
      <c r="B14" s="94"/>
      <c r="C14" s="94"/>
      <c r="D14" s="94"/>
      <c r="E14" s="94"/>
      <c r="F14" s="94"/>
      <c r="G14" s="94"/>
      <c r="H14" s="288">
        <v>4</v>
      </c>
      <c r="I14" s="288"/>
      <c r="J14" s="288"/>
      <c r="K14" s="288"/>
      <c r="L14" s="288"/>
      <c r="M14" s="288"/>
      <c r="N14" s="95"/>
      <c r="O14" s="95"/>
      <c r="P14" s="95"/>
      <c r="Q14" s="96"/>
      <c r="R14" s="97"/>
      <c r="S14" s="289">
        <v>4.5999999999999996</v>
      </c>
      <c r="T14" s="290"/>
      <c r="U14" s="290"/>
      <c r="V14" s="290"/>
      <c r="W14" s="290"/>
      <c r="X14" s="290"/>
      <c r="Y14" s="290"/>
      <c r="Z14" s="290"/>
      <c r="AA14" s="290"/>
      <c r="AB14" s="290">
        <v>4.7</v>
      </c>
      <c r="AC14" s="290"/>
      <c r="AD14" s="290"/>
      <c r="AE14" s="290"/>
      <c r="AF14" s="290"/>
      <c r="AG14" s="290"/>
      <c r="AH14" s="290"/>
      <c r="AI14" s="290"/>
      <c r="AJ14" s="290"/>
      <c r="AK14" s="290">
        <v>10.6</v>
      </c>
      <c r="AL14" s="290"/>
      <c r="AM14" s="290"/>
      <c r="AN14" s="290"/>
      <c r="AO14" s="290"/>
      <c r="AP14" s="290"/>
      <c r="AQ14" s="290"/>
      <c r="AR14" s="290"/>
      <c r="AS14" s="290"/>
      <c r="AT14" s="290">
        <v>16.3</v>
      </c>
      <c r="AU14" s="290"/>
      <c r="AV14" s="290"/>
      <c r="AW14" s="290"/>
      <c r="AX14" s="290"/>
      <c r="AY14" s="290"/>
      <c r="AZ14" s="290"/>
      <c r="BA14" s="290"/>
      <c r="BB14" s="290"/>
      <c r="BC14" s="290">
        <v>19.5</v>
      </c>
      <c r="BD14" s="290"/>
      <c r="BE14" s="290"/>
      <c r="BF14" s="290"/>
      <c r="BG14" s="290"/>
      <c r="BH14" s="290"/>
      <c r="BI14" s="290"/>
      <c r="BJ14" s="290"/>
      <c r="BK14" s="290"/>
      <c r="BL14" s="290">
        <v>24</v>
      </c>
      <c r="BM14" s="290"/>
      <c r="BN14" s="290"/>
      <c r="BO14" s="290"/>
      <c r="BP14" s="290"/>
      <c r="BQ14" s="290"/>
      <c r="BR14" s="290"/>
      <c r="BS14" s="290"/>
      <c r="BT14" s="290"/>
      <c r="BU14" s="290">
        <v>28.1</v>
      </c>
      <c r="BV14" s="290"/>
      <c r="BW14" s="290"/>
      <c r="BX14" s="290"/>
      <c r="BY14" s="290"/>
      <c r="BZ14" s="290"/>
      <c r="CA14" s="290"/>
      <c r="CB14" s="290"/>
      <c r="CC14" s="290"/>
      <c r="CD14" s="290">
        <v>29.1</v>
      </c>
      <c r="CE14" s="290"/>
      <c r="CF14" s="290"/>
      <c r="CG14" s="290"/>
      <c r="CH14" s="290"/>
      <c r="CI14" s="290"/>
      <c r="CJ14" s="290"/>
      <c r="CK14" s="290"/>
      <c r="CL14" s="290"/>
      <c r="CM14" s="290">
        <v>26</v>
      </c>
      <c r="CN14" s="290"/>
      <c r="CO14" s="290"/>
      <c r="CP14" s="290"/>
      <c r="CQ14" s="290"/>
      <c r="CR14" s="290"/>
      <c r="CS14" s="290"/>
      <c r="CT14" s="290"/>
      <c r="CU14" s="290"/>
      <c r="CV14" s="290">
        <v>18.2</v>
      </c>
      <c r="CW14" s="290"/>
      <c r="CX14" s="290"/>
      <c r="CY14" s="290"/>
      <c r="CZ14" s="290"/>
      <c r="DA14" s="290"/>
      <c r="DB14" s="290"/>
      <c r="DC14" s="290"/>
      <c r="DD14" s="290"/>
      <c r="DE14" s="290">
        <v>14.1</v>
      </c>
      <c r="DF14" s="290"/>
      <c r="DG14" s="290"/>
      <c r="DH14" s="290"/>
      <c r="DI14" s="290"/>
      <c r="DJ14" s="290"/>
      <c r="DK14" s="290"/>
      <c r="DL14" s="290"/>
      <c r="DM14" s="290"/>
      <c r="DN14" s="290">
        <v>6.5</v>
      </c>
      <c r="DO14" s="290"/>
      <c r="DP14" s="290"/>
      <c r="DQ14" s="290"/>
      <c r="DR14" s="290"/>
      <c r="DS14" s="290"/>
      <c r="DT14" s="290"/>
      <c r="DU14" s="290"/>
      <c r="DV14" s="290"/>
    </row>
    <row r="15" spans="1:126" s="50" customFormat="1" ht="8.25" customHeight="1">
      <c r="A15" s="94"/>
      <c r="B15" s="94"/>
      <c r="C15" s="94"/>
      <c r="D15" s="94"/>
      <c r="E15" s="95"/>
      <c r="F15" s="95"/>
      <c r="G15" s="95"/>
      <c r="H15" s="98"/>
      <c r="I15" s="98"/>
      <c r="J15" s="98"/>
      <c r="K15" s="98"/>
      <c r="L15" s="98"/>
      <c r="M15" s="98"/>
      <c r="N15" s="95"/>
      <c r="O15" s="95"/>
      <c r="P15" s="95"/>
      <c r="Q15" s="96"/>
      <c r="R15" s="97"/>
      <c r="S15" s="99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</row>
    <row r="16" spans="1:126" s="50" customFormat="1" ht="9" customHeight="1">
      <c r="A16" s="82"/>
      <c r="B16" s="82"/>
      <c r="C16" s="82"/>
      <c r="D16" s="82"/>
      <c r="E16" s="82" t="s">
        <v>0</v>
      </c>
      <c r="F16" s="82"/>
      <c r="G16" s="82"/>
      <c r="H16" s="282">
        <v>1</v>
      </c>
      <c r="I16" s="282"/>
      <c r="J16" s="282"/>
      <c r="K16" s="282"/>
      <c r="L16" s="282"/>
      <c r="M16" s="282"/>
      <c r="N16" s="291" t="s">
        <v>126</v>
      </c>
      <c r="O16" s="291"/>
      <c r="P16" s="291"/>
      <c r="Q16" s="291"/>
      <c r="R16" s="292"/>
      <c r="S16" s="285">
        <v>3.1</v>
      </c>
      <c r="T16" s="286">
        <v>3.1</v>
      </c>
      <c r="U16" s="286">
        <v>3.1</v>
      </c>
      <c r="V16" s="286">
        <v>3.1</v>
      </c>
      <c r="W16" s="286">
        <v>3.1</v>
      </c>
      <c r="X16" s="286">
        <v>3.1</v>
      </c>
      <c r="Y16" s="286">
        <v>3.1</v>
      </c>
      <c r="Z16" s="286">
        <v>3.1</v>
      </c>
      <c r="AA16" s="286">
        <v>3.1</v>
      </c>
      <c r="AB16" s="286">
        <v>4.4000000000000004</v>
      </c>
      <c r="AC16" s="286">
        <v>4.4000000000000004</v>
      </c>
      <c r="AD16" s="286">
        <v>4.4000000000000004</v>
      </c>
      <c r="AE16" s="286">
        <v>4.4000000000000004</v>
      </c>
      <c r="AF16" s="286">
        <v>4.4000000000000004</v>
      </c>
      <c r="AG16" s="286">
        <v>4.4000000000000004</v>
      </c>
      <c r="AH16" s="286">
        <v>4.4000000000000004</v>
      </c>
      <c r="AI16" s="286">
        <v>4.4000000000000004</v>
      </c>
      <c r="AJ16" s="286">
        <v>4.4000000000000004</v>
      </c>
      <c r="AK16" s="286">
        <v>6.6</v>
      </c>
      <c r="AL16" s="286">
        <v>6.6</v>
      </c>
      <c r="AM16" s="286">
        <v>6.6</v>
      </c>
      <c r="AN16" s="286">
        <v>6.6</v>
      </c>
      <c r="AO16" s="286">
        <v>6.6</v>
      </c>
      <c r="AP16" s="286">
        <v>6.6</v>
      </c>
      <c r="AQ16" s="286">
        <v>6.6</v>
      </c>
      <c r="AR16" s="286">
        <v>6.6</v>
      </c>
      <c r="AS16" s="286">
        <v>6.6</v>
      </c>
      <c r="AT16" s="286">
        <v>9.1</v>
      </c>
      <c r="AU16" s="286">
        <v>9.1</v>
      </c>
      <c r="AV16" s="286">
        <v>9.1</v>
      </c>
      <c r="AW16" s="286">
        <v>9.1</v>
      </c>
      <c r="AX16" s="286">
        <v>9.1</v>
      </c>
      <c r="AY16" s="286">
        <v>9.1</v>
      </c>
      <c r="AZ16" s="286">
        <v>9.1</v>
      </c>
      <c r="BA16" s="286">
        <v>9.1</v>
      </c>
      <c r="BB16" s="286">
        <v>9.1</v>
      </c>
      <c r="BC16" s="286">
        <v>14.3</v>
      </c>
      <c r="BD16" s="286">
        <v>14.3</v>
      </c>
      <c r="BE16" s="286">
        <v>14.3</v>
      </c>
      <c r="BF16" s="286">
        <v>14.3</v>
      </c>
      <c r="BG16" s="286">
        <v>14.3</v>
      </c>
      <c r="BH16" s="286">
        <v>14.3</v>
      </c>
      <c r="BI16" s="286">
        <v>14.3</v>
      </c>
      <c r="BJ16" s="286">
        <v>14.3</v>
      </c>
      <c r="BK16" s="286">
        <v>14.3</v>
      </c>
      <c r="BL16" s="286">
        <v>20.5</v>
      </c>
      <c r="BM16" s="286">
        <v>20.5</v>
      </c>
      <c r="BN16" s="286">
        <v>20.5</v>
      </c>
      <c r="BO16" s="286">
        <v>20.5</v>
      </c>
      <c r="BP16" s="286">
        <v>20.5</v>
      </c>
      <c r="BQ16" s="286">
        <v>20.5</v>
      </c>
      <c r="BR16" s="286">
        <v>20.5</v>
      </c>
      <c r="BS16" s="286">
        <v>20.5</v>
      </c>
      <c r="BT16" s="286">
        <v>20.5</v>
      </c>
      <c r="BU16" s="286">
        <v>30.5</v>
      </c>
      <c r="BV16" s="286">
        <v>30.5</v>
      </c>
      <c r="BW16" s="286">
        <v>30.5</v>
      </c>
      <c r="BX16" s="286">
        <v>30.5</v>
      </c>
      <c r="BY16" s="286">
        <v>30.5</v>
      </c>
      <c r="BZ16" s="286">
        <v>30.5</v>
      </c>
      <c r="CA16" s="286">
        <v>30.5</v>
      </c>
      <c r="CB16" s="286">
        <v>30.5</v>
      </c>
      <c r="CC16" s="286">
        <v>30.5</v>
      </c>
      <c r="CD16" s="286">
        <v>31</v>
      </c>
      <c r="CE16" s="286">
        <v>31</v>
      </c>
      <c r="CF16" s="286">
        <v>31</v>
      </c>
      <c r="CG16" s="286">
        <v>31</v>
      </c>
      <c r="CH16" s="286">
        <v>31</v>
      </c>
      <c r="CI16" s="286">
        <v>31</v>
      </c>
      <c r="CJ16" s="286">
        <v>31</v>
      </c>
      <c r="CK16" s="286">
        <v>31</v>
      </c>
      <c r="CL16" s="286">
        <v>31</v>
      </c>
      <c r="CM16" s="286">
        <v>26.6</v>
      </c>
      <c r="CN16" s="286">
        <v>26.6</v>
      </c>
      <c r="CO16" s="286">
        <v>26.6</v>
      </c>
      <c r="CP16" s="286">
        <v>26.6</v>
      </c>
      <c r="CQ16" s="286">
        <v>26.6</v>
      </c>
      <c r="CR16" s="286">
        <v>26.6</v>
      </c>
      <c r="CS16" s="286">
        <v>26.6</v>
      </c>
      <c r="CT16" s="286">
        <v>26.6</v>
      </c>
      <c r="CU16" s="286">
        <v>26.6</v>
      </c>
      <c r="CV16" s="286">
        <v>23.3</v>
      </c>
      <c r="CW16" s="286">
        <v>23.3</v>
      </c>
      <c r="CX16" s="286">
        <v>23.3</v>
      </c>
      <c r="CY16" s="286">
        <v>23.3</v>
      </c>
      <c r="CZ16" s="286">
        <v>23.3</v>
      </c>
      <c r="DA16" s="286">
        <v>23.3</v>
      </c>
      <c r="DB16" s="286">
        <v>23.3</v>
      </c>
      <c r="DC16" s="286">
        <v>23.3</v>
      </c>
      <c r="DD16" s="286">
        <v>23.3</v>
      </c>
      <c r="DE16" s="286">
        <v>15.5</v>
      </c>
      <c r="DF16" s="286">
        <v>15.5</v>
      </c>
      <c r="DG16" s="286">
        <v>15.5</v>
      </c>
      <c r="DH16" s="286">
        <v>15.5</v>
      </c>
      <c r="DI16" s="286">
        <v>15.5</v>
      </c>
      <c r="DJ16" s="286">
        <v>15.5</v>
      </c>
      <c r="DK16" s="286">
        <v>15.5</v>
      </c>
      <c r="DL16" s="286">
        <v>15.5</v>
      </c>
      <c r="DM16" s="286">
        <v>15.5</v>
      </c>
      <c r="DN16" s="286">
        <v>8.5</v>
      </c>
      <c r="DO16" s="286">
        <v>8.5</v>
      </c>
      <c r="DP16" s="286">
        <v>8.5</v>
      </c>
      <c r="DQ16" s="286">
        <v>8.5</v>
      </c>
      <c r="DR16" s="286">
        <v>8.5</v>
      </c>
      <c r="DS16" s="286">
        <v>8.5</v>
      </c>
      <c r="DT16" s="286">
        <v>8.5</v>
      </c>
      <c r="DU16" s="286">
        <v>8.5</v>
      </c>
      <c r="DV16" s="286">
        <v>8.5</v>
      </c>
    </row>
    <row r="17" spans="1:126" s="50" customFormat="1" ht="9" customHeight="1">
      <c r="A17" s="82"/>
      <c r="B17" s="82"/>
      <c r="C17" s="82"/>
      <c r="D17" s="82"/>
      <c r="E17" s="82" t="s">
        <v>0</v>
      </c>
      <c r="F17" s="82"/>
      <c r="G17" s="82"/>
      <c r="H17" s="282">
        <v>2</v>
      </c>
      <c r="I17" s="282"/>
      <c r="J17" s="282"/>
      <c r="K17" s="282"/>
      <c r="L17" s="282"/>
      <c r="M17" s="282"/>
      <c r="Q17" s="101"/>
      <c r="R17" s="102"/>
      <c r="S17" s="285">
        <v>3.5</v>
      </c>
      <c r="T17" s="286">
        <v>3.5</v>
      </c>
      <c r="U17" s="286">
        <v>3.5</v>
      </c>
      <c r="V17" s="286">
        <v>3.5</v>
      </c>
      <c r="W17" s="286">
        <v>3.5</v>
      </c>
      <c r="X17" s="286">
        <v>3.5</v>
      </c>
      <c r="Y17" s="286">
        <v>3.5</v>
      </c>
      <c r="Z17" s="286">
        <v>3.5</v>
      </c>
      <c r="AA17" s="286">
        <v>3.5</v>
      </c>
      <c r="AB17" s="286">
        <v>5</v>
      </c>
      <c r="AC17" s="286">
        <v>5</v>
      </c>
      <c r="AD17" s="286">
        <v>5</v>
      </c>
      <c r="AE17" s="286">
        <v>5</v>
      </c>
      <c r="AF17" s="286">
        <v>5</v>
      </c>
      <c r="AG17" s="286">
        <v>5</v>
      </c>
      <c r="AH17" s="286">
        <v>5</v>
      </c>
      <c r="AI17" s="286">
        <v>5</v>
      </c>
      <c r="AJ17" s="286">
        <v>5</v>
      </c>
      <c r="AK17" s="286">
        <v>8.9</v>
      </c>
      <c r="AL17" s="286">
        <v>8.9</v>
      </c>
      <c r="AM17" s="286">
        <v>8.9</v>
      </c>
      <c r="AN17" s="286">
        <v>8.9</v>
      </c>
      <c r="AO17" s="286">
        <v>8.9</v>
      </c>
      <c r="AP17" s="286">
        <v>8.9</v>
      </c>
      <c r="AQ17" s="286">
        <v>8.9</v>
      </c>
      <c r="AR17" s="286">
        <v>8.9</v>
      </c>
      <c r="AS17" s="286">
        <v>8.9</v>
      </c>
      <c r="AT17" s="286">
        <v>8.6999999999999993</v>
      </c>
      <c r="AU17" s="286">
        <v>8.6999999999999993</v>
      </c>
      <c r="AV17" s="286">
        <v>8.6999999999999993</v>
      </c>
      <c r="AW17" s="286">
        <v>8.6999999999999993</v>
      </c>
      <c r="AX17" s="286">
        <v>8.6999999999999993</v>
      </c>
      <c r="AY17" s="286">
        <v>8.6999999999999993</v>
      </c>
      <c r="AZ17" s="286">
        <v>8.6999999999999993</v>
      </c>
      <c r="BA17" s="286">
        <v>8.6999999999999993</v>
      </c>
      <c r="BB17" s="286">
        <v>8.6999999999999993</v>
      </c>
      <c r="BC17" s="286">
        <v>13.4</v>
      </c>
      <c r="BD17" s="286">
        <v>13.4</v>
      </c>
      <c r="BE17" s="286">
        <v>13.4</v>
      </c>
      <c r="BF17" s="286">
        <v>13.4</v>
      </c>
      <c r="BG17" s="286">
        <v>13.4</v>
      </c>
      <c r="BH17" s="286">
        <v>13.4</v>
      </c>
      <c r="BI17" s="286">
        <v>13.4</v>
      </c>
      <c r="BJ17" s="286">
        <v>13.4</v>
      </c>
      <c r="BK17" s="286">
        <v>13.4</v>
      </c>
      <c r="BL17" s="286">
        <v>22.5</v>
      </c>
      <c r="BM17" s="286">
        <v>22.5</v>
      </c>
      <c r="BN17" s="286">
        <v>22.5</v>
      </c>
      <c r="BO17" s="286">
        <v>22.5</v>
      </c>
      <c r="BP17" s="286">
        <v>22.5</v>
      </c>
      <c r="BQ17" s="286">
        <v>22.5</v>
      </c>
      <c r="BR17" s="286">
        <v>22.5</v>
      </c>
      <c r="BS17" s="286">
        <v>22.5</v>
      </c>
      <c r="BT17" s="286">
        <v>22.5</v>
      </c>
      <c r="BU17" s="286">
        <v>29.3</v>
      </c>
      <c r="BV17" s="286">
        <v>29.3</v>
      </c>
      <c r="BW17" s="286">
        <v>29.3</v>
      </c>
      <c r="BX17" s="286">
        <v>29.3</v>
      </c>
      <c r="BY17" s="286">
        <v>29.3</v>
      </c>
      <c r="BZ17" s="286">
        <v>29.3</v>
      </c>
      <c r="CA17" s="286">
        <v>29.3</v>
      </c>
      <c r="CB17" s="286">
        <v>29.3</v>
      </c>
      <c r="CC17" s="286">
        <v>29.3</v>
      </c>
      <c r="CD17" s="286">
        <v>30.6</v>
      </c>
      <c r="CE17" s="286">
        <v>30.6</v>
      </c>
      <c r="CF17" s="286">
        <v>30.6</v>
      </c>
      <c r="CG17" s="286">
        <v>30.6</v>
      </c>
      <c r="CH17" s="286">
        <v>30.6</v>
      </c>
      <c r="CI17" s="286">
        <v>30.6</v>
      </c>
      <c r="CJ17" s="286">
        <v>30.6</v>
      </c>
      <c r="CK17" s="286">
        <v>30.6</v>
      </c>
      <c r="CL17" s="286">
        <v>30.6</v>
      </c>
      <c r="CM17" s="286">
        <v>26.4</v>
      </c>
      <c r="CN17" s="286">
        <v>26.4</v>
      </c>
      <c r="CO17" s="286">
        <v>26.4</v>
      </c>
      <c r="CP17" s="286">
        <v>26.4</v>
      </c>
      <c r="CQ17" s="286">
        <v>26.4</v>
      </c>
      <c r="CR17" s="286">
        <v>26.4</v>
      </c>
      <c r="CS17" s="286">
        <v>26.4</v>
      </c>
      <c r="CT17" s="286">
        <v>26.4</v>
      </c>
      <c r="CU17" s="286">
        <v>26.4</v>
      </c>
      <c r="CV17" s="286">
        <v>23.7</v>
      </c>
      <c r="CW17" s="286">
        <v>23.7</v>
      </c>
      <c r="CX17" s="286">
        <v>23.7</v>
      </c>
      <c r="CY17" s="286">
        <v>23.7</v>
      </c>
      <c r="CZ17" s="286">
        <v>23.7</v>
      </c>
      <c r="DA17" s="286">
        <v>23.7</v>
      </c>
      <c r="DB17" s="286">
        <v>23.7</v>
      </c>
      <c r="DC17" s="286">
        <v>23.7</v>
      </c>
      <c r="DD17" s="286">
        <v>23.7</v>
      </c>
      <c r="DE17" s="286">
        <v>17.3</v>
      </c>
      <c r="DF17" s="286">
        <v>17.3</v>
      </c>
      <c r="DG17" s="286">
        <v>17.3</v>
      </c>
      <c r="DH17" s="286">
        <v>17.3</v>
      </c>
      <c r="DI17" s="286">
        <v>17.3</v>
      </c>
      <c r="DJ17" s="286">
        <v>17.3</v>
      </c>
      <c r="DK17" s="286">
        <v>17.3</v>
      </c>
      <c r="DL17" s="286">
        <v>17.3</v>
      </c>
      <c r="DM17" s="286">
        <v>17.3</v>
      </c>
      <c r="DN17" s="286">
        <v>6.7</v>
      </c>
      <c r="DO17" s="286">
        <v>6.7</v>
      </c>
      <c r="DP17" s="286">
        <v>6.7</v>
      </c>
      <c r="DQ17" s="286">
        <v>6.7</v>
      </c>
      <c r="DR17" s="286">
        <v>6.7</v>
      </c>
      <c r="DS17" s="286">
        <v>6.7</v>
      </c>
      <c r="DT17" s="286">
        <v>6.7</v>
      </c>
      <c r="DU17" s="286">
        <v>6.7</v>
      </c>
      <c r="DV17" s="286">
        <v>6.7</v>
      </c>
    </row>
    <row r="18" spans="1:126" s="50" customFormat="1" ht="9" customHeight="1">
      <c r="A18" s="82"/>
      <c r="B18" s="82"/>
      <c r="C18" s="82"/>
      <c r="D18" s="82"/>
      <c r="E18" s="82" t="s">
        <v>0</v>
      </c>
      <c r="F18" s="82"/>
      <c r="G18" s="82"/>
      <c r="H18" s="282">
        <v>3</v>
      </c>
      <c r="I18" s="282"/>
      <c r="J18" s="282"/>
      <c r="K18" s="282"/>
      <c r="L18" s="282"/>
      <c r="M18" s="282"/>
      <c r="N18" s="103"/>
      <c r="O18" s="103"/>
      <c r="P18" s="103"/>
      <c r="Q18" s="101"/>
      <c r="R18" s="102"/>
      <c r="S18" s="285">
        <v>5.8</v>
      </c>
      <c r="T18" s="286">
        <v>5.8</v>
      </c>
      <c r="U18" s="286">
        <v>5.8</v>
      </c>
      <c r="V18" s="286">
        <v>5.8</v>
      </c>
      <c r="W18" s="286">
        <v>5.8</v>
      </c>
      <c r="X18" s="286">
        <v>5.8</v>
      </c>
      <c r="Y18" s="286">
        <v>5.8</v>
      </c>
      <c r="Z18" s="286">
        <v>5.8</v>
      </c>
      <c r="AA18" s="286">
        <v>5.8</v>
      </c>
      <c r="AB18" s="286">
        <v>5.5</v>
      </c>
      <c r="AC18" s="286">
        <v>5.5</v>
      </c>
      <c r="AD18" s="286">
        <v>5.5</v>
      </c>
      <c r="AE18" s="286">
        <v>5.5</v>
      </c>
      <c r="AF18" s="286">
        <v>5.5</v>
      </c>
      <c r="AG18" s="286">
        <v>5.5</v>
      </c>
      <c r="AH18" s="286">
        <v>5.5</v>
      </c>
      <c r="AI18" s="286">
        <v>5.5</v>
      </c>
      <c r="AJ18" s="286">
        <v>5.5</v>
      </c>
      <c r="AK18" s="286">
        <v>8.1</v>
      </c>
      <c r="AL18" s="286">
        <v>8.1</v>
      </c>
      <c r="AM18" s="286">
        <v>8.1</v>
      </c>
      <c r="AN18" s="286">
        <v>8.1</v>
      </c>
      <c r="AO18" s="286">
        <v>8.1</v>
      </c>
      <c r="AP18" s="286">
        <v>8.1</v>
      </c>
      <c r="AQ18" s="286">
        <v>8.1</v>
      </c>
      <c r="AR18" s="286">
        <v>8.1</v>
      </c>
      <c r="AS18" s="286">
        <v>8.1</v>
      </c>
      <c r="AT18" s="286">
        <v>10.9</v>
      </c>
      <c r="AU18" s="286">
        <v>10.9</v>
      </c>
      <c r="AV18" s="286">
        <v>10.9</v>
      </c>
      <c r="AW18" s="286">
        <v>10.9</v>
      </c>
      <c r="AX18" s="286">
        <v>10.9</v>
      </c>
      <c r="AY18" s="286">
        <v>10.9</v>
      </c>
      <c r="AZ18" s="286">
        <v>10.9</v>
      </c>
      <c r="BA18" s="286">
        <v>10.9</v>
      </c>
      <c r="BB18" s="286">
        <v>10.9</v>
      </c>
      <c r="BC18" s="286">
        <v>14.4</v>
      </c>
      <c r="BD18" s="286">
        <v>14.4</v>
      </c>
      <c r="BE18" s="286">
        <v>14.4</v>
      </c>
      <c r="BF18" s="286">
        <v>14.4</v>
      </c>
      <c r="BG18" s="286">
        <v>14.4</v>
      </c>
      <c r="BH18" s="286">
        <v>14.4</v>
      </c>
      <c r="BI18" s="286">
        <v>14.4</v>
      </c>
      <c r="BJ18" s="286">
        <v>14.4</v>
      </c>
      <c r="BK18" s="286">
        <v>14.4</v>
      </c>
      <c r="BL18" s="286">
        <v>23.1</v>
      </c>
      <c r="BM18" s="286">
        <v>23.1</v>
      </c>
      <c r="BN18" s="286">
        <v>23.1</v>
      </c>
      <c r="BO18" s="286">
        <v>23.1</v>
      </c>
      <c r="BP18" s="286">
        <v>23.1</v>
      </c>
      <c r="BQ18" s="286">
        <v>23.1</v>
      </c>
      <c r="BR18" s="286">
        <v>23.1</v>
      </c>
      <c r="BS18" s="286">
        <v>23.1</v>
      </c>
      <c r="BT18" s="286">
        <v>23.1</v>
      </c>
      <c r="BU18" s="286">
        <v>27.5</v>
      </c>
      <c r="BV18" s="286">
        <v>27.5</v>
      </c>
      <c r="BW18" s="286">
        <v>27.5</v>
      </c>
      <c r="BX18" s="286">
        <v>27.5</v>
      </c>
      <c r="BY18" s="286">
        <v>27.5</v>
      </c>
      <c r="BZ18" s="286">
        <v>27.5</v>
      </c>
      <c r="CA18" s="286">
        <v>27.5</v>
      </c>
      <c r="CB18" s="286">
        <v>27.5</v>
      </c>
      <c r="CC18" s="286">
        <v>27.5</v>
      </c>
      <c r="CD18" s="286">
        <v>30.1</v>
      </c>
      <c r="CE18" s="286">
        <v>30.1</v>
      </c>
      <c r="CF18" s="286">
        <v>30.1</v>
      </c>
      <c r="CG18" s="286">
        <v>30.1</v>
      </c>
      <c r="CH18" s="286">
        <v>30.1</v>
      </c>
      <c r="CI18" s="286">
        <v>30.1</v>
      </c>
      <c r="CJ18" s="286">
        <v>30.1</v>
      </c>
      <c r="CK18" s="286">
        <v>30.1</v>
      </c>
      <c r="CL18" s="286">
        <v>30.1</v>
      </c>
      <c r="CM18" s="286">
        <v>27.4</v>
      </c>
      <c r="CN18" s="286">
        <v>27.4</v>
      </c>
      <c r="CO18" s="286">
        <v>27.4</v>
      </c>
      <c r="CP18" s="286">
        <v>27.4</v>
      </c>
      <c r="CQ18" s="286">
        <v>27.4</v>
      </c>
      <c r="CR18" s="286">
        <v>27.4</v>
      </c>
      <c r="CS18" s="286">
        <v>27.4</v>
      </c>
      <c r="CT18" s="286">
        <v>27.4</v>
      </c>
      <c r="CU18" s="286">
        <v>27.4</v>
      </c>
      <c r="CV18" s="286">
        <v>24.3</v>
      </c>
      <c r="CW18" s="286">
        <v>24.3</v>
      </c>
      <c r="CX18" s="286">
        <v>24.3</v>
      </c>
      <c r="CY18" s="286">
        <v>24.3</v>
      </c>
      <c r="CZ18" s="286">
        <v>24.3</v>
      </c>
      <c r="DA18" s="286">
        <v>24.3</v>
      </c>
      <c r="DB18" s="286">
        <v>24.3</v>
      </c>
      <c r="DC18" s="286">
        <v>24.3</v>
      </c>
      <c r="DD18" s="286">
        <v>24.3</v>
      </c>
      <c r="DE18" s="286">
        <v>16.3</v>
      </c>
      <c r="DF18" s="286">
        <v>16.3</v>
      </c>
      <c r="DG18" s="286">
        <v>16.3</v>
      </c>
      <c r="DH18" s="286">
        <v>16.3</v>
      </c>
      <c r="DI18" s="286">
        <v>16.3</v>
      </c>
      <c r="DJ18" s="286">
        <v>16.3</v>
      </c>
      <c r="DK18" s="286">
        <v>16.3</v>
      </c>
      <c r="DL18" s="286">
        <v>16.3</v>
      </c>
      <c r="DM18" s="286">
        <v>16.3</v>
      </c>
      <c r="DN18" s="286">
        <v>6.6</v>
      </c>
      <c r="DO18" s="286">
        <v>6.6</v>
      </c>
      <c r="DP18" s="286">
        <v>6.6</v>
      </c>
      <c r="DQ18" s="286">
        <v>6.6</v>
      </c>
      <c r="DR18" s="286">
        <v>6.6</v>
      </c>
      <c r="DS18" s="286">
        <v>6.6</v>
      </c>
      <c r="DT18" s="286">
        <v>6.6</v>
      </c>
      <c r="DU18" s="286">
        <v>6.6</v>
      </c>
      <c r="DV18" s="286">
        <v>6.6</v>
      </c>
    </row>
    <row r="19" spans="1:126" s="50" customFormat="1" ht="9" customHeight="1">
      <c r="A19" s="82"/>
      <c r="B19" s="82"/>
      <c r="C19" s="82"/>
      <c r="D19" s="82"/>
      <c r="E19" s="82" t="s">
        <v>0</v>
      </c>
      <c r="F19" s="82"/>
      <c r="G19" s="82"/>
      <c r="H19" s="282">
        <v>4</v>
      </c>
      <c r="I19" s="282"/>
      <c r="J19" s="282"/>
      <c r="K19" s="282"/>
      <c r="L19" s="282"/>
      <c r="M19" s="282"/>
      <c r="N19" s="103"/>
      <c r="O19" s="103"/>
      <c r="P19" s="103"/>
      <c r="Q19" s="101"/>
      <c r="R19" s="102"/>
      <c r="S19" s="285">
        <v>5.0999999999999996</v>
      </c>
      <c r="T19" s="286">
        <v>5.0999999999999996</v>
      </c>
      <c r="U19" s="286">
        <v>5.0999999999999996</v>
      </c>
      <c r="V19" s="286">
        <v>5.0999999999999996</v>
      </c>
      <c r="W19" s="286">
        <v>5.0999999999999996</v>
      </c>
      <c r="X19" s="286">
        <v>5.0999999999999996</v>
      </c>
      <c r="Y19" s="286">
        <v>5.0999999999999996</v>
      </c>
      <c r="Z19" s="286">
        <v>5.0999999999999996</v>
      </c>
      <c r="AA19" s="286">
        <v>5.0999999999999996</v>
      </c>
      <c r="AB19" s="286">
        <v>5</v>
      </c>
      <c r="AC19" s="286">
        <v>5</v>
      </c>
      <c r="AD19" s="286">
        <v>5</v>
      </c>
      <c r="AE19" s="286">
        <v>5</v>
      </c>
      <c r="AF19" s="286">
        <v>5</v>
      </c>
      <c r="AG19" s="286">
        <v>5</v>
      </c>
      <c r="AH19" s="286">
        <v>5</v>
      </c>
      <c r="AI19" s="286">
        <v>5</v>
      </c>
      <c r="AJ19" s="286">
        <v>5</v>
      </c>
      <c r="AK19" s="286">
        <v>7.1</v>
      </c>
      <c r="AL19" s="286">
        <v>7.1</v>
      </c>
      <c r="AM19" s="286">
        <v>7.1</v>
      </c>
      <c r="AN19" s="286">
        <v>7.1</v>
      </c>
      <c r="AO19" s="286">
        <v>7.1</v>
      </c>
      <c r="AP19" s="286">
        <v>7.1</v>
      </c>
      <c r="AQ19" s="286">
        <v>7.1</v>
      </c>
      <c r="AR19" s="286">
        <v>7.1</v>
      </c>
      <c r="AS19" s="286">
        <v>7.1</v>
      </c>
      <c r="AT19" s="286">
        <v>12.3</v>
      </c>
      <c r="AU19" s="286">
        <v>12.3</v>
      </c>
      <c r="AV19" s="286">
        <v>12.3</v>
      </c>
      <c r="AW19" s="286">
        <v>12.3</v>
      </c>
      <c r="AX19" s="286">
        <v>12.3</v>
      </c>
      <c r="AY19" s="286">
        <v>12.3</v>
      </c>
      <c r="AZ19" s="286">
        <v>12.3</v>
      </c>
      <c r="BA19" s="286">
        <v>12.3</v>
      </c>
      <c r="BB19" s="286">
        <v>12.3</v>
      </c>
      <c r="BC19" s="286">
        <v>17</v>
      </c>
      <c r="BD19" s="286">
        <v>17</v>
      </c>
      <c r="BE19" s="286">
        <v>17</v>
      </c>
      <c r="BF19" s="286">
        <v>17</v>
      </c>
      <c r="BG19" s="286">
        <v>17</v>
      </c>
      <c r="BH19" s="286">
        <v>17</v>
      </c>
      <c r="BI19" s="286">
        <v>17</v>
      </c>
      <c r="BJ19" s="286">
        <v>17</v>
      </c>
      <c r="BK19" s="286">
        <v>17</v>
      </c>
      <c r="BL19" s="286">
        <v>22.4</v>
      </c>
      <c r="BM19" s="286">
        <v>22.4</v>
      </c>
      <c r="BN19" s="286">
        <v>22.4</v>
      </c>
      <c r="BO19" s="286">
        <v>22.4</v>
      </c>
      <c r="BP19" s="286">
        <v>22.4</v>
      </c>
      <c r="BQ19" s="286">
        <v>22.4</v>
      </c>
      <c r="BR19" s="286">
        <v>22.4</v>
      </c>
      <c r="BS19" s="286">
        <v>22.4</v>
      </c>
      <c r="BT19" s="286">
        <v>22.4</v>
      </c>
      <c r="BU19" s="286">
        <v>26.3</v>
      </c>
      <c r="BV19" s="286">
        <v>26.3</v>
      </c>
      <c r="BW19" s="286">
        <v>26.3</v>
      </c>
      <c r="BX19" s="286">
        <v>26.3</v>
      </c>
      <c r="BY19" s="286">
        <v>26.3</v>
      </c>
      <c r="BZ19" s="286">
        <v>26.3</v>
      </c>
      <c r="CA19" s="286">
        <v>26.3</v>
      </c>
      <c r="CB19" s="286">
        <v>26.3</v>
      </c>
      <c r="CC19" s="286">
        <v>26.3</v>
      </c>
      <c r="CD19" s="286">
        <v>29.3</v>
      </c>
      <c r="CE19" s="286">
        <v>29.3</v>
      </c>
      <c r="CF19" s="286">
        <v>29.3</v>
      </c>
      <c r="CG19" s="286">
        <v>29.3</v>
      </c>
      <c r="CH19" s="286">
        <v>29.3</v>
      </c>
      <c r="CI19" s="286">
        <v>29.3</v>
      </c>
      <c r="CJ19" s="286">
        <v>29.3</v>
      </c>
      <c r="CK19" s="286">
        <v>29.3</v>
      </c>
      <c r="CL19" s="286">
        <v>29.3</v>
      </c>
      <c r="CM19" s="286">
        <v>28.5</v>
      </c>
      <c r="CN19" s="286">
        <v>28.5</v>
      </c>
      <c r="CO19" s="286">
        <v>28.5</v>
      </c>
      <c r="CP19" s="286">
        <v>28.5</v>
      </c>
      <c r="CQ19" s="286">
        <v>28.5</v>
      </c>
      <c r="CR19" s="286">
        <v>28.5</v>
      </c>
      <c r="CS19" s="286">
        <v>28.5</v>
      </c>
      <c r="CT19" s="286">
        <v>28.5</v>
      </c>
      <c r="CU19" s="286">
        <v>28.5</v>
      </c>
      <c r="CV19" s="286">
        <v>25.9</v>
      </c>
      <c r="CW19" s="286">
        <v>25.9</v>
      </c>
      <c r="CX19" s="286">
        <v>25.9</v>
      </c>
      <c r="CY19" s="286">
        <v>25.9</v>
      </c>
      <c r="CZ19" s="286">
        <v>25.9</v>
      </c>
      <c r="DA19" s="286">
        <v>25.9</v>
      </c>
      <c r="DB19" s="286">
        <v>25.9</v>
      </c>
      <c r="DC19" s="286">
        <v>25.9</v>
      </c>
      <c r="DD19" s="286">
        <v>25.9</v>
      </c>
      <c r="DE19" s="286">
        <v>15.8</v>
      </c>
      <c r="DF19" s="286">
        <v>15.8</v>
      </c>
      <c r="DG19" s="286">
        <v>15.8</v>
      </c>
      <c r="DH19" s="286">
        <v>15.8</v>
      </c>
      <c r="DI19" s="286">
        <v>15.8</v>
      </c>
      <c r="DJ19" s="286">
        <v>15.8</v>
      </c>
      <c r="DK19" s="286">
        <v>15.8</v>
      </c>
      <c r="DL19" s="286">
        <v>15.8</v>
      </c>
      <c r="DM19" s="286">
        <v>15.8</v>
      </c>
      <c r="DN19" s="286">
        <v>9.3000000000000007</v>
      </c>
      <c r="DO19" s="286">
        <v>9.3000000000000007</v>
      </c>
      <c r="DP19" s="286">
        <v>9.3000000000000007</v>
      </c>
      <c r="DQ19" s="286">
        <v>9.3000000000000007</v>
      </c>
      <c r="DR19" s="286">
        <v>9.3000000000000007</v>
      </c>
      <c r="DS19" s="286">
        <v>9.3000000000000007</v>
      </c>
      <c r="DT19" s="286">
        <v>9.3000000000000007</v>
      </c>
      <c r="DU19" s="286">
        <v>9.3000000000000007</v>
      </c>
      <c r="DV19" s="286">
        <v>9.3000000000000007</v>
      </c>
    </row>
    <row r="20" spans="1:126" s="50" customFormat="1" ht="9" customHeight="1">
      <c r="A20" s="82"/>
      <c r="B20" s="82"/>
      <c r="C20" s="82"/>
      <c r="D20" s="82"/>
      <c r="E20" s="82" t="s">
        <v>0</v>
      </c>
      <c r="F20" s="82"/>
      <c r="G20" s="82"/>
      <c r="H20" s="282">
        <v>5</v>
      </c>
      <c r="I20" s="282"/>
      <c r="J20" s="282"/>
      <c r="K20" s="282"/>
      <c r="L20" s="282"/>
      <c r="M20" s="282"/>
      <c r="N20" s="82"/>
      <c r="O20" s="82"/>
      <c r="P20" s="82"/>
      <c r="Q20" s="101"/>
      <c r="R20" s="102"/>
      <c r="S20" s="285">
        <v>4.3</v>
      </c>
      <c r="T20" s="286">
        <v>4.3</v>
      </c>
      <c r="U20" s="286">
        <v>4.3</v>
      </c>
      <c r="V20" s="286">
        <v>4.3</v>
      </c>
      <c r="W20" s="286">
        <v>4.3</v>
      </c>
      <c r="X20" s="286">
        <v>4.3</v>
      </c>
      <c r="Y20" s="286">
        <v>4.3</v>
      </c>
      <c r="Z20" s="286">
        <v>4.3</v>
      </c>
      <c r="AA20" s="286">
        <v>4.3</v>
      </c>
      <c r="AB20" s="286">
        <v>3.5</v>
      </c>
      <c r="AC20" s="286">
        <v>3.5</v>
      </c>
      <c r="AD20" s="286">
        <v>3.5</v>
      </c>
      <c r="AE20" s="286">
        <v>3.5</v>
      </c>
      <c r="AF20" s="286">
        <v>3.5</v>
      </c>
      <c r="AG20" s="286">
        <v>3.5</v>
      </c>
      <c r="AH20" s="286">
        <v>3.5</v>
      </c>
      <c r="AI20" s="286">
        <v>3.5</v>
      </c>
      <c r="AJ20" s="286">
        <v>3.5</v>
      </c>
      <c r="AK20" s="286">
        <v>8.9</v>
      </c>
      <c r="AL20" s="286">
        <v>8.9</v>
      </c>
      <c r="AM20" s="286">
        <v>8.9</v>
      </c>
      <c r="AN20" s="286">
        <v>8.9</v>
      </c>
      <c r="AO20" s="286">
        <v>8.9</v>
      </c>
      <c r="AP20" s="286">
        <v>8.9</v>
      </c>
      <c r="AQ20" s="286">
        <v>8.9</v>
      </c>
      <c r="AR20" s="286">
        <v>8.9</v>
      </c>
      <c r="AS20" s="286">
        <v>8.9</v>
      </c>
      <c r="AT20" s="286">
        <v>12.8</v>
      </c>
      <c r="AU20" s="286">
        <v>12.8</v>
      </c>
      <c r="AV20" s="286">
        <v>12.8</v>
      </c>
      <c r="AW20" s="286">
        <v>12.8</v>
      </c>
      <c r="AX20" s="286">
        <v>12.8</v>
      </c>
      <c r="AY20" s="286">
        <v>12.8</v>
      </c>
      <c r="AZ20" s="286">
        <v>12.8</v>
      </c>
      <c r="BA20" s="286">
        <v>12.8</v>
      </c>
      <c r="BB20" s="286">
        <v>12.8</v>
      </c>
      <c r="BC20" s="286">
        <v>18.7</v>
      </c>
      <c r="BD20" s="286">
        <v>18.7</v>
      </c>
      <c r="BE20" s="286">
        <v>18.7</v>
      </c>
      <c r="BF20" s="286">
        <v>18.7</v>
      </c>
      <c r="BG20" s="286">
        <v>18.7</v>
      </c>
      <c r="BH20" s="286">
        <v>18.7</v>
      </c>
      <c r="BI20" s="286">
        <v>18.7</v>
      </c>
      <c r="BJ20" s="286">
        <v>18.7</v>
      </c>
      <c r="BK20" s="286">
        <v>18.7</v>
      </c>
      <c r="BL20" s="286">
        <v>21.2</v>
      </c>
      <c r="BM20" s="286">
        <v>21.2</v>
      </c>
      <c r="BN20" s="286">
        <v>21.2</v>
      </c>
      <c r="BO20" s="286">
        <v>21.2</v>
      </c>
      <c r="BP20" s="286">
        <v>21.2</v>
      </c>
      <c r="BQ20" s="286">
        <v>21.2</v>
      </c>
      <c r="BR20" s="286">
        <v>21.2</v>
      </c>
      <c r="BS20" s="286">
        <v>21.2</v>
      </c>
      <c r="BT20" s="286">
        <v>21.2</v>
      </c>
      <c r="BU20" s="286">
        <v>26.1</v>
      </c>
      <c r="BV20" s="286">
        <v>26.1</v>
      </c>
      <c r="BW20" s="286">
        <v>26.1</v>
      </c>
      <c r="BX20" s="286">
        <v>26.1</v>
      </c>
      <c r="BY20" s="286">
        <v>26.1</v>
      </c>
      <c r="BZ20" s="286">
        <v>26.1</v>
      </c>
      <c r="CA20" s="286">
        <v>26.1</v>
      </c>
      <c r="CB20" s="286">
        <v>26.1</v>
      </c>
      <c r="CC20" s="286">
        <v>26.1</v>
      </c>
      <c r="CD20" s="286">
        <v>27.6</v>
      </c>
      <c r="CE20" s="286">
        <v>27.6</v>
      </c>
      <c r="CF20" s="286">
        <v>27.6</v>
      </c>
      <c r="CG20" s="286">
        <v>27.6</v>
      </c>
      <c r="CH20" s="286">
        <v>27.6</v>
      </c>
      <c r="CI20" s="286">
        <v>27.6</v>
      </c>
      <c r="CJ20" s="286">
        <v>27.6</v>
      </c>
      <c r="CK20" s="286">
        <v>27.6</v>
      </c>
      <c r="CL20" s="286">
        <v>27.6</v>
      </c>
      <c r="CM20" s="286">
        <v>29.1</v>
      </c>
      <c r="CN20" s="286">
        <v>29.1</v>
      </c>
      <c r="CO20" s="286">
        <v>29.1</v>
      </c>
      <c r="CP20" s="286">
        <v>29.1</v>
      </c>
      <c r="CQ20" s="286">
        <v>29.1</v>
      </c>
      <c r="CR20" s="286">
        <v>29.1</v>
      </c>
      <c r="CS20" s="286">
        <v>29.1</v>
      </c>
      <c r="CT20" s="286">
        <v>29.1</v>
      </c>
      <c r="CU20" s="286">
        <v>29.1</v>
      </c>
      <c r="CV20" s="286">
        <v>20.5</v>
      </c>
      <c r="CW20" s="286">
        <v>20.5</v>
      </c>
      <c r="CX20" s="286">
        <v>20.5</v>
      </c>
      <c r="CY20" s="286">
        <v>20.5</v>
      </c>
      <c r="CZ20" s="286">
        <v>20.5</v>
      </c>
      <c r="DA20" s="286">
        <v>20.5</v>
      </c>
      <c r="DB20" s="286">
        <v>20.5</v>
      </c>
      <c r="DC20" s="286">
        <v>20.5</v>
      </c>
      <c r="DD20" s="286">
        <v>20.5</v>
      </c>
      <c r="DE20" s="286">
        <v>13.3</v>
      </c>
      <c r="DF20" s="286">
        <v>13.3</v>
      </c>
      <c r="DG20" s="286">
        <v>13.3</v>
      </c>
      <c r="DH20" s="286">
        <v>13.3</v>
      </c>
      <c r="DI20" s="286">
        <v>13.3</v>
      </c>
      <c r="DJ20" s="286">
        <v>13.3</v>
      </c>
      <c r="DK20" s="286">
        <v>13.3</v>
      </c>
      <c r="DL20" s="286">
        <v>13.3</v>
      </c>
      <c r="DM20" s="286">
        <v>13.3</v>
      </c>
      <c r="DN20" s="286">
        <v>9.6</v>
      </c>
      <c r="DO20" s="286">
        <v>9.6</v>
      </c>
      <c r="DP20" s="286">
        <v>9.6</v>
      </c>
      <c r="DQ20" s="286">
        <v>9.6</v>
      </c>
      <c r="DR20" s="286">
        <v>9.6</v>
      </c>
      <c r="DS20" s="286">
        <v>9.6</v>
      </c>
      <c r="DT20" s="286">
        <v>9.6</v>
      </c>
      <c r="DU20" s="286">
        <v>9.6</v>
      </c>
      <c r="DV20" s="286">
        <v>9.6</v>
      </c>
    </row>
    <row r="21" spans="1:126" s="50" customFormat="1" ht="9" customHeight="1">
      <c r="A21" s="82"/>
      <c r="B21" s="82"/>
      <c r="C21" s="82"/>
      <c r="D21" s="82"/>
      <c r="E21" s="82" t="s">
        <v>0</v>
      </c>
      <c r="F21" s="82"/>
      <c r="G21" s="82"/>
      <c r="H21" s="282">
        <v>6</v>
      </c>
      <c r="I21" s="282"/>
      <c r="J21" s="282"/>
      <c r="K21" s="282"/>
      <c r="L21" s="282"/>
      <c r="M21" s="282"/>
      <c r="N21" s="104"/>
      <c r="O21" s="104"/>
      <c r="P21" s="104"/>
      <c r="Q21" s="101"/>
      <c r="R21" s="102"/>
      <c r="S21" s="285">
        <v>4.3</v>
      </c>
      <c r="T21" s="286">
        <v>4.3</v>
      </c>
      <c r="U21" s="286">
        <v>4.3</v>
      </c>
      <c r="V21" s="286">
        <v>4.3</v>
      </c>
      <c r="W21" s="286">
        <v>4.3</v>
      </c>
      <c r="X21" s="286">
        <v>4.3</v>
      </c>
      <c r="Y21" s="286">
        <v>4.3</v>
      </c>
      <c r="Z21" s="286">
        <v>4.3</v>
      </c>
      <c r="AA21" s="286">
        <v>4.3</v>
      </c>
      <c r="AB21" s="286">
        <v>2.4</v>
      </c>
      <c r="AC21" s="286">
        <v>2.4</v>
      </c>
      <c r="AD21" s="286">
        <v>2.4</v>
      </c>
      <c r="AE21" s="286">
        <v>2.4</v>
      </c>
      <c r="AF21" s="286">
        <v>2.4</v>
      </c>
      <c r="AG21" s="286">
        <v>2.4</v>
      </c>
      <c r="AH21" s="286">
        <v>2.4</v>
      </c>
      <c r="AI21" s="286">
        <v>2.4</v>
      </c>
      <c r="AJ21" s="286">
        <v>2.4</v>
      </c>
      <c r="AK21" s="286">
        <v>5.6</v>
      </c>
      <c r="AL21" s="286">
        <v>5.6</v>
      </c>
      <c r="AM21" s="286">
        <v>5.6</v>
      </c>
      <c r="AN21" s="286">
        <v>5.6</v>
      </c>
      <c r="AO21" s="286">
        <v>5.6</v>
      </c>
      <c r="AP21" s="286">
        <v>5.6</v>
      </c>
      <c r="AQ21" s="286">
        <v>5.6</v>
      </c>
      <c r="AR21" s="286">
        <v>5.6</v>
      </c>
      <c r="AS21" s="286">
        <v>5.6</v>
      </c>
      <c r="AT21" s="286">
        <v>15.4</v>
      </c>
      <c r="AU21" s="286">
        <v>15.4</v>
      </c>
      <c r="AV21" s="286">
        <v>15.4</v>
      </c>
      <c r="AW21" s="286">
        <v>15.4</v>
      </c>
      <c r="AX21" s="286">
        <v>15.4</v>
      </c>
      <c r="AY21" s="286">
        <v>15.4</v>
      </c>
      <c r="AZ21" s="286">
        <v>15.4</v>
      </c>
      <c r="BA21" s="286">
        <v>15.4</v>
      </c>
      <c r="BB21" s="286">
        <v>15.4</v>
      </c>
      <c r="BC21" s="286">
        <v>19.8</v>
      </c>
      <c r="BD21" s="286">
        <v>19.8</v>
      </c>
      <c r="BE21" s="286">
        <v>19.8</v>
      </c>
      <c r="BF21" s="286">
        <v>19.8</v>
      </c>
      <c r="BG21" s="286">
        <v>19.8</v>
      </c>
      <c r="BH21" s="286">
        <v>19.8</v>
      </c>
      <c r="BI21" s="286">
        <v>19.8</v>
      </c>
      <c r="BJ21" s="286">
        <v>19.8</v>
      </c>
      <c r="BK21" s="286">
        <v>19.8</v>
      </c>
      <c r="BL21" s="286">
        <v>19.399999999999999</v>
      </c>
      <c r="BM21" s="286">
        <v>19.399999999999999</v>
      </c>
      <c r="BN21" s="286">
        <v>19.399999999999999</v>
      </c>
      <c r="BO21" s="286">
        <v>19.399999999999999</v>
      </c>
      <c r="BP21" s="286">
        <v>19.399999999999999</v>
      </c>
      <c r="BQ21" s="286">
        <v>19.399999999999999</v>
      </c>
      <c r="BR21" s="286">
        <v>19.399999999999999</v>
      </c>
      <c r="BS21" s="286">
        <v>19.399999999999999</v>
      </c>
      <c r="BT21" s="286">
        <v>19.399999999999999</v>
      </c>
      <c r="BU21" s="286">
        <v>28.5</v>
      </c>
      <c r="BV21" s="286">
        <v>28.5</v>
      </c>
      <c r="BW21" s="286">
        <v>28.5</v>
      </c>
      <c r="BX21" s="286">
        <v>28.5</v>
      </c>
      <c r="BY21" s="286">
        <v>28.5</v>
      </c>
      <c r="BZ21" s="286">
        <v>28.5</v>
      </c>
      <c r="CA21" s="286">
        <v>28.5</v>
      </c>
      <c r="CB21" s="286">
        <v>28.5</v>
      </c>
      <c r="CC21" s="286">
        <v>28.5</v>
      </c>
      <c r="CD21" s="286">
        <v>28.6</v>
      </c>
      <c r="CE21" s="286">
        <v>28.6</v>
      </c>
      <c r="CF21" s="286">
        <v>28.6</v>
      </c>
      <c r="CG21" s="286">
        <v>28.6</v>
      </c>
      <c r="CH21" s="286">
        <v>28.6</v>
      </c>
      <c r="CI21" s="286">
        <v>28.6</v>
      </c>
      <c r="CJ21" s="286">
        <v>28.6</v>
      </c>
      <c r="CK21" s="286">
        <v>28.6</v>
      </c>
      <c r="CL21" s="286">
        <v>28.6</v>
      </c>
      <c r="CM21" s="286">
        <v>27.8</v>
      </c>
      <c r="CN21" s="286" t="s">
        <v>160</v>
      </c>
      <c r="CO21" s="286" t="s">
        <v>160</v>
      </c>
      <c r="CP21" s="286" t="s">
        <v>160</v>
      </c>
      <c r="CQ21" s="286" t="s">
        <v>160</v>
      </c>
      <c r="CR21" s="286" t="s">
        <v>160</v>
      </c>
      <c r="CS21" s="286" t="s">
        <v>160</v>
      </c>
      <c r="CT21" s="286" t="s">
        <v>160</v>
      </c>
      <c r="CU21" s="286" t="s">
        <v>160</v>
      </c>
      <c r="CV21" s="286">
        <v>18.7</v>
      </c>
      <c r="CW21" s="286">
        <v>18.7</v>
      </c>
      <c r="CX21" s="286">
        <v>18.7</v>
      </c>
      <c r="CY21" s="286">
        <v>18.7</v>
      </c>
      <c r="CZ21" s="286">
        <v>18.7</v>
      </c>
      <c r="DA21" s="286">
        <v>18.7</v>
      </c>
      <c r="DB21" s="286">
        <v>18.7</v>
      </c>
      <c r="DC21" s="286">
        <v>18.7</v>
      </c>
      <c r="DD21" s="286">
        <v>18.7</v>
      </c>
      <c r="DE21" s="286">
        <v>13.1</v>
      </c>
      <c r="DF21" s="286">
        <v>13.1</v>
      </c>
      <c r="DG21" s="286">
        <v>13.1</v>
      </c>
      <c r="DH21" s="286">
        <v>13.1</v>
      </c>
      <c r="DI21" s="286">
        <v>13.1</v>
      </c>
      <c r="DJ21" s="286">
        <v>13.1</v>
      </c>
      <c r="DK21" s="286">
        <v>13.1</v>
      </c>
      <c r="DL21" s="286">
        <v>13.1</v>
      </c>
      <c r="DM21" s="286">
        <v>13.1</v>
      </c>
      <c r="DN21" s="286">
        <v>8.1999999999999993</v>
      </c>
      <c r="DO21" s="286">
        <v>8.1999999999999993</v>
      </c>
      <c r="DP21" s="286">
        <v>8.1999999999999993</v>
      </c>
      <c r="DQ21" s="286">
        <v>8.1999999999999993</v>
      </c>
      <c r="DR21" s="286">
        <v>8.1999999999999993</v>
      </c>
      <c r="DS21" s="286">
        <v>8.1999999999999993</v>
      </c>
      <c r="DT21" s="286">
        <v>8.1999999999999993</v>
      </c>
      <c r="DU21" s="286">
        <v>8.1999999999999993</v>
      </c>
      <c r="DV21" s="286">
        <v>8.1999999999999993</v>
      </c>
    </row>
    <row r="22" spans="1:126" s="50" customFormat="1" ht="9" customHeight="1">
      <c r="A22" s="82"/>
      <c r="B22" s="82"/>
      <c r="C22" s="82"/>
      <c r="D22" s="82"/>
      <c r="E22" s="82" t="s">
        <v>0</v>
      </c>
      <c r="F22" s="82"/>
      <c r="G22" s="82"/>
      <c r="H22" s="282">
        <v>7</v>
      </c>
      <c r="I22" s="282"/>
      <c r="J22" s="282"/>
      <c r="K22" s="282"/>
      <c r="L22" s="282"/>
      <c r="M22" s="282"/>
      <c r="N22" s="103"/>
      <c r="O22" s="103"/>
      <c r="P22" s="103"/>
      <c r="Q22" s="101"/>
      <c r="R22" s="102"/>
      <c r="S22" s="285">
        <v>5</v>
      </c>
      <c r="T22" s="286">
        <v>5</v>
      </c>
      <c r="U22" s="286">
        <v>5</v>
      </c>
      <c r="V22" s="286">
        <v>5</v>
      </c>
      <c r="W22" s="286">
        <v>5</v>
      </c>
      <c r="X22" s="286">
        <v>5</v>
      </c>
      <c r="Y22" s="286">
        <v>5</v>
      </c>
      <c r="Z22" s="286">
        <v>5</v>
      </c>
      <c r="AA22" s="286">
        <v>5</v>
      </c>
      <c r="AB22" s="286">
        <v>3.6</v>
      </c>
      <c r="AC22" s="286">
        <v>3.6</v>
      </c>
      <c r="AD22" s="286">
        <v>3.6</v>
      </c>
      <c r="AE22" s="286">
        <v>3.6</v>
      </c>
      <c r="AF22" s="286">
        <v>3.6</v>
      </c>
      <c r="AG22" s="286">
        <v>3.6</v>
      </c>
      <c r="AH22" s="286">
        <v>3.6</v>
      </c>
      <c r="AI22" s="286">
        <v>3.6</v>
      </c>
      <c r="AJ22" s="286">
        <v>3.6</v>
      </c>
      <c r="AK22" s="286">
        <v>5</v>
      </c>
      <c r="AL22" s="286">
        <v>5</v>
      </c>
      <c r="AM22" s="286">
        <v>5</v>
      </c>
      <c r="AN22" s="286">
        <v>5</v>
      </c>
      <c r="AO22" s="286">
        <v>5</v>
      </c>
      <c r="AP22" s="286">
        <v>5</v>
      </c>
      <c r="AQ22" s="286">
        <v>5</v>
      </c>
      <c r="AR22" s="286">
        <v>5</v>
      </c>
      <c r="AS22" s="286">
        <v>5</v>
      </c>
      <c r="AT22" s="286">
        <v>15.5</v>
      </c>
      <c r="AU22" s="286">
        <v>15.5</v>
      </c>
      <c r="AV22" s="286">
        <v>15.5</v>
      </c>
      <c r="AW22" s="286">
        <v>15.5</v>
      </c>
      <c r="AX22" s="286">
        <v>15.5</v>
      </c>
      <c r="AY22" s="286">
        <v>15.5</v>
      </c>
      <c r="AZ22" s="286">
        <v>15.5</v>
      </c>
      <c r="BA22" s="286">
        <v>15.5</v>
      </c>
      <c r="BB22" s="286">
        <v>15.5</v>
      </c>
      <c r="BC22" s="286">
        <v>21.3</v>
      </c>
      <c r="BD22" s="286">
        <v>21.3</v>
      </c>
      <c r="BE22" s="286">
        <v>21.3</v>
      </c>
      <c r="BF22" s="286">
        <v>21.3</v>
      </c>
      <c r="BG22" s="286">
        <v>21.3</v>
      </c>
      <c r="BH22" s="286">
        <v>21.3</v>
      </c>
      <c r="BI22" s="286">
        <v>21.3</v>
      </c>
      <c r="BJ22" s="286">
        <v>21.3</v>
      </c>
      <c r="BK22" s="286">
        <v>21.3</v>
      </c>
      <c r="BL22" s="286">
        <v>19.600000000000001</v>
      </c>
      <c r="BM22" s="286">
        <v>19.600000000000001</v>
      </c>
      <c r="BN22" s="286">
        <v>19.600000000000001</v>
      </c>
      <c r="BO22" s="286">
        <v>19.600000000000001</v>
      </c>
      <c r="BP22" s="286">
        <v>19.600000000000001</v>
      </c>
      <c r="BQ22" s="286">
        <v>19.600000000000001</v>
      </c>
      <c r="BR22" s="286">
        <v>19.600000000000001</v>
      </c>
      <c r="BS22" s="286">
        <v>19.600000000000001</v>
      </c>
      <c r="BT22" s="286">
        <v>19.600000000000001</v>
      </c>
      <c r="BU22" s="286">
        <v>29</v>
      </c>
      <c r="BV22" s="286">
        <v>29</v>
      </c>
      <c r="BW22" s="286">
        <v>29</v>
      </c>
      <c r="BX22" s="286">
        <v>29</v>
      </c>
      <c r="BY22" s="286">
        <v>29</v>
      </c>
      <c r="BZ22" s="286">
        <v>29</v>
      </c>
      <c r="CA22" s="286">
        <v>29</v>
      </c>
      <c r="CB22" s="286">
        <v>29</v>
      </c>
      <c r="CC22" s="286">
        <v>29</v>
      </c>
      <c r="CD22" s="286">
        <v>30.1</v>
      </c>
      <c r="CE22" s="286">
        <v>30.1</v>
      </c>
      <c r="CF22" s="286">
        <v>30.1</v>
      </c>
      <c r="CG22" s="286">
        <v>30.1</v>
      </c>
      <c r="CH22" s="286">
        <v>30.1</v>
      </c>
      <c r="CI22" s="286">
        <v>30.1</v>
      </c>
      <c r="CJ22" s="286">
        <v>30.1</v>
      </c>
      <c r="CK22" s="286">
        <v>30.1</v>
      </c>
      <c r="CL22" s="286">
        <v>30.1</v>
      </c>
      <c r="CM22" s="286">
        <v>25.6</v>
      </c>
      <c r="CN22" s="286">
        <v>25.6</v>
      </c>
      <c r="CO22" s="286">
        <v>25.6</v>
      </c>
      <c r="CP22" s="286">
        <v>25.6</v>
      </c>
      <c r="CQ22" s="286">
        <v>25.6</v>
      </c>
      <c r="CR22" s="286">
        <v>25.6</v>
      </c>
      <c r="CS22" s="286">
        <v>25.6</v>
      </c>
      <c r="CT22" s="286">
        <v>25.6</v>
      </c>
      <c r="CU22" s="286">
        <v>25.6</v>
      </c>
      <c r="CV22" s="286">
        <v>16.600000000000001</v>
      </c>
      <c r="CW22" s="286">
        <v>16.600000000000001</v>
      </c>
      <c r="CX22" s="286">
        <v>16.600000000000001</v>
      </c>
      <c r="CY22" s="286">
        <v>16.600000000000001</v>
      </c>
      <c r="CZ22" s="286">
        <v>16.600000000000001</v>
      </c>
      <c r="DA22" s="286">
        <v>16.600000000000001</v>
      </c>
      <c r="DB22" s="286">
        <v>16.600000000000001</v>
      </c>
      <c r="DC22" s="286">
        <v>16.600000000000001</v>
      </c>
      <c r="DD22" s="286">
        <v>16.600000000000001</v>
      </c>
      <c r="DE22" s="286">
        <v>13.4</v>
      </c>
      <c r="DF22" s="286">
        <v>13.4</v>
      </c>
      <c r="DG22" s="286">
        <v>13.4</v>
      </c>
      <c r="DH22" s="286">
        <v>13.4</v>
      </c>
      <c r="DI22" s="286">
        <v>13.4</v>
      </c>
      <c r="DJ22" s="286">
        <v>13.4</v>
      </c>
      <c r="DK22" s="286">
        <v>13.4</v>
      </c>
      <c r="DL22" s="286">
        <v>13.4</v>
      </c>
      <c r="DM22" s="286">
        <v>13.4</v>
      </c>
      <c r="DN22" s="286">
        <v>7.4</v>
      </c>
      <c r="DO22" s="286">
        <v>7.4</v>
      </c>
      <c r="DP22" s="286">
        <v>7.4</v>
      </c>
      <c r="DQ22" s="286">
        <v>7.4</v>
      </c>
      <c r="DR22" s="286">
        <v>7.4</v>
      </c>
      <c r="DS22" s="286">
        <v>7.4</v>
      </c>
      <c r="DT22" s="286">
        <v>7.4</v>
      </c>
      <c r="DU22" s="286">
        <v>7.4</v>
      </c>
      <c r="DV22" s="286">
        <v>7.4</v>
      </c>
    </row>
    <row r="23" spans="1:126" s="50" customFormat="1" ht="9" customHeight="1">
      <c r="A23" s="82"/>
      <c r="B23" s="82"/>
      <c r="C23" s="82"/>
      <c r="D23" s="82"/>
      <c r="E23" s="82" t="s">
        <v>0</v>
      </c>
      <c r="F23" s="82"/>
      <c r="G23" s="82"/>
      <c r="H23" s="282">
        <v>8</v>
      </c>
      <c r="I23" s="282"/>
      <c r="J23" s="282"/>
      <c r="K23" s="282"/>
      <c r="L23" s="282"/>
      <c r="M23" s="282"/>
      <c r="N23" s="103"/>
      <c r="O23" s="103"/>
      <c r="P23" s="103"/>
      <c r="Q23" s="101"/>
      <c r="R23" s="102"/>
      <c r="S23" s="293">
        <v>4.0999999999999996</v>
      </c>
      <c r="T23" s="294">
        <v>4.0999999999999996</v>
      </c>
      <c r="U23" s="294">
        <v>4.0999999999999996</v>
      </c>
      <c r="V23" s="294">
        <v>4.0999999999999996</v>
      </c>
      <c r="W23" s="294">
        <v>4.0999999999999996</v>
      </c>
      <c r="X23" s="294">
        <v>4.0999999999999996</v>
      </c>
      <c r="Y23" s="294">
        <v>4.0999999999999996</v>
      </c>
      <c r="Z23" s="294">
        <v>4.0999999999999996</v>
      </c>
      <c r="AA23" s="294">
        <v>4.0999999999999996</v>
      </c>
      <c r="AB23" s="286">
        <v>5.6</v>
      </c>
      <c r="AC23" s="286" t="s">
        <v>150</v>
      </c>
      <c r="AD23" s="286" t="s">
        <v>150</v>
      </c>
      <c r="AE23" s="286" t="s">
        <v>150</v>
      </c>
      <c r="AF23" s="286" t="s">
        <v>150</v>
      </c>
      <c r="AG23" s="286" t="s">
        <v>150</v>
      </c>
      <c r="AH23" s="286" t="s">
        <v>150</v>
      </c>
      <c r="AI23" s="286" t="s">
        <v>150</v>
      </c>
      <c r="AJ23" s="286" t="s">
        <v>150</v>
      </c>
      <c r="AK23" s="286">
        <v>5.0999999999999996</v>
      </c>
      <c r="AL23" s="286" t="s">
        <v>149</v>
      </c>
      <c r="AM23" s="286" t="s">
        <v>149</v>
      </c>
      <c r="AN23" s="286" t="s">
        <v>149</v>
      </c>
      <c r="AO23" s="286" t="s">
        <v>149</v>
      </c>
      <c r="AP23" s="286" t="s">
        <v>149</v>
      </c>
      <c r="AQ23" s="286" t="s">
        <v>149</v>
      </c>
      <c r="AR23" s="286" t="s">
        <v>149</v>
      </c>
      <c r="AS23" s="286" t="s">
        <v>149</v>
      </c>
      <c r="AT23" s="286">
        <v>15.2</v>
      </c>
      <c r="AU23" s="286">
        <v>15.2</v>
      </c>
      <c r="AV23" s="286">
        <v>15.2</v>
      </c>
      <c r="AW23" s="286">
        <v>15.2</v>
      </c>
      <c r="AX23" s="286">
        <v>15.2</v>
      </c>
      <c r="AY23" s="286">
        <v>15.2</v>
      </c>
      <c r="AZ23" s="286">
        <v>15.2</v>
      </c>
      <c r="BA23" s="286">
        <v>15.2</v>
      </c>
      <c r="BB23" s="286">
        <v>15.2</v>
      </c>
      <c r="BC23" s="286">
        <v>17.2</v>
      </c>
      <c r="BD23" s="286">
        <v>17.2</v>
      </c>
      <c r="BE23" s="286">
        <v>17.2</v>
      </c>
      <c r="BF23" s="286">
        <v>17.2</v>
      </c>
      <c r="BG23" s="286">
        <v>17.2</v>
      </c>
      <c r="BH23" s="286">
        <v>17.2</v>
      </c>
      <c r="BI23" s="286">
        <v>17.2</v>
      </c>
      <c r="BJ23" s="286">
        <v>17.2</v>
      </c>
      <c r="BK23" s="286">
        <v>17.2</v>
      </c>
      <c r="BL23" s="286">
        <v>19.899999999999999</v>
      </c>
      <c r="BM23" s="286">
        <v>19.899999999999999</v>
      </c>
      <c r="BN23" s="286">
        <v>19.899999999999999</v>
      </c>
      <c r="BO23" s="286">
        <v>19.899999999999999</v>
      </c>
      <c r="BP23" s="286">
        <v>19.899999999999999</v>
      </c>
      <c r="BQ23" s="286">
        <v>19.899999999999999</v>
      </c>
      <c r="BR23" s="286">
        <v>19.899999999999999</v>
      </c>
      <c r="BS23" s="286">
        <v>19.899999999999999</v>
      </c>
      <c r="BT23" s="286">
        <v>19.899999999999999</v>
      </c>
      <c r="BU23" s="286">
        <v>27.7</v>
      </c>
      <c r="BV23" s="286">
        <v>27.7</v>
      </c>
      <c r="BW23" s="286">
        <v>27.7</v>
      </c>
      <c r="BX23" s="286">
        <v>27.7</v>
      </c>
      <c r="BY23" s="286">
        <v>27.7</v>
      </c>
      <c r="BZ23" s="286">
        <v>27.7</v>
      </c>
      <c r="CA23" s="286">
        <v>27.7</v>
      </c>
      <c r="CB23" s="286">
        <v>27.7</v>
      </c>
      <c r="CC23" s="286">
        <v>27.7</v>
      </c>
      <c r="CD23" s="286">
        <v>30.3</v>
      </c>
      <c r="CE23" s="286">
        <v>30.3</v>
      </c>
      <c r="CF23" s="286">
        <v>30.3</v>
      </c>
      <c r="CG23" s="286">
        <v>30.3</v>
      </c>
      <c r="CH23" s="286">
        <v>30.3</v>
      </c>
      <c r="CI23" s="286">
        <v>30.3</v>
      </c>
      <c r="CJ23" s="286">
        <v>30.3</v>
      </c>
      <c r="CK23" s="286">
        <v>30.3</v>
      </c>
      <c r="CL23" s="286">
        <v>30.3</v>
      </c>
      <c r="CM23" s="286">
        <v>25.4</v>
      </c>
      <c r="CN23" s="286">
        <v>25.4</v>
      </c>
      <c r="CO23" s="286">
        <v>25.4</v>
      </c>
      <c r="CP23" s="286">
        <v>25.4</v>
      </c>
      <c r="CQ23" s="286">
        <v>25.4</v>
      </c>
      <c r="CR23" s="286">
        <v>25.4</v>
      </c>
      <c r="CS23" s="286">
        <v>25.4</v>
      </c>
      <c r="CT23" s="286">
        <v>25.4</v>
      </c>
      <c r="CU23" s="286">
        <v>25.4</v>
      </c>
      <c r="CV23" s="286">
        <v>17.399999999999999</v>
      </c>
      <c r="CW23" s="286">
        <v>17.399999999999999</v>
      </c>
      <c r="CX23" s="286">
        <v>17.399999999999999</v>
      </c>
      <c r="CY23" s="286">
        <v>17.399999999999999</v>
      </c>
      <c r="CZ23" s="286">
        <v>17.399999999999999</v>
      </c>
      <c r="DA23" s="286">
        <v>17.399999999999999</v>
      </c>
      <c r="DB23" s="286">
        <v>17.399999999999999</v>
      </c>
      <c r="DC23" s="286">
        <v>17.399999999999999</v>
      </c>
      <c r="DD23" s="286">
        <v>17.399999999999999</v>
      </c>
      <c r="DE23" s="286">
        <v>13.7</v>
      </c>
      <c r="DF23" s="286">
        <v>13.7</v>
      </c>
      <c r="DG23" s="286">
        <v>13.7</v>
      </c>
      <c r="DH23" s="286">
        <v>13.7</v>
      </c>
      <c r="DI23" s="286">
        <v>13.7</v>
      </c>
      <c r="DJ23" s="286">
        <v>13.7</v>
      </c>
      <c r="DK23" s="286">
        <v>13.7</v>
      </c>
      <c r="DL23" s="286">
        <v>13.7</v>
      </c>
      <c r="DM23" s="286">
        <v>13.7</v>
      </c>
      <c r="DN23" s="286">
        <v>8.8000000000000007</v>
      </c>
      <c r="DO23" s="286">
        <v>8.8000000000000007</v>
      </c>
      <c r="DP23" s="286">
        <v>8.8000000000000007</v>
      </c>
      <c r="DQ23" s="286">
        <v>8.8000000000000007</v>
      </c>
      <c r="DR23" s="286">
        <v>8.8000000000000007</v>
      </c>
      <c r="DS23" s="286">
        <v>8.8000000000000007</v>
      </c>
      <c r="DT23" s="286">
        <v>8.8000000000000007</v>
      </c>
      <c r="DU23" s="286">
        <v>8.8000000000000007</v>
      </c>
      <c r="DV23" s="286">
        <v>8.8000000000000007</v>
      </c>
    </row>
    <row r="24" spans="1:126" s="50" customFormat="1" ht="9" customHeight="1">
      <c r="A24" s="82"/>
      <c r="B24" s="82"/>
      <c r="C24" s="82"/>
      <c r="D24" s="82"/>
      <c r="E24" s="82" t="s">
        <v>0</v>
      </c>
      <c r="F24" s="82"/>
      <c r="G24" s="82"/>
      <c r="H24" s="282">
        <v>9</v>
      </c>
      <c r="I24" s="282"/>
      <c r="J24" s="282"/>
      <c r="K24" s="282"/>
      <c r="L24" s="282"/>
      <c r="M24" s="282"/>
      <c r="N24" s="103"/>
      <c r="O24" s="103"/>
      <c r="P24" s="103"/>
      <c r="Q24" s="101"/>
      <c r="R24" s="102"/>
      <c r="S24" s="293">
        <v>6.1</v>
      </c>
      <c r="T24" s="294">
        <v>6.1</v>
      </c>
      <c r="U24" s="294">
        <v>6.1</v>
      </c>
      <c r="V24" s="294">
        <v>6.1</v>
      </c>
      <c r="W24" s="294">
        <v>6.1</v>
      </c>
      <c r="X24" s="294">
        <v>6.1</v>
      </c>
      <c r="Y24" s="294">
        <v>6.1</v>
      </c>
      <c r="Z24" s="294">
        <v>6.1</v>
      </c>
      <c r="AA24" s="294">
        <v>6.1</v>
      </c>
      <c r="AB24" s="286">
        <v>5.9</v>
      </c>
      <c r="AC24" s="286" t="s">
        <v>151</v>
      </c>
      <c r="AD24" s="286" t="s">
        <v>151</v>
      </c>
      <c r="AE24" s="286" t="s">
        <v>151</v>
      </c>
      <c r="AF24" s="286" t="s">
        <v>151</v>
      </c>
      <c r="AG24" s="286" t="s">
        <v>151</v>
      </c>
      <c r="AH24" s="286" t="s">
        <v>151</v>
      </c>
      <c r="AI24" s="286" t="s">
        <v>151</v>
      </c>
      <c r="AJ24" s="286" t="s">
        <v>151</v>
      </c>
      <c r="AK24" s="286">
        <v>7.2</v>
      </c>
      <c r="AL24" s="286">
        <v>7.2</v>
      </c>
      <c r="AM24" s="286">
        <v>7.2</v>
      </c>
      <c r="AN24" s="286">
        <v>7.2</v>
      </c>
      <c r="AO24" s="286">
        <v>7.2</v>
      </c>
      <c r="AP24" s="286">
        <v>7.2</v>
      </c>
      <c r="AQ24" s="286">
        <v>7.2</v>
      </c>
      <c r="AR24" s="286">
        <v>7.2</v>
      </c>
      <c r="AS24" s="286">
        <v>7.2</v>
      </c>
      <c r="AT24" s="286">
        <v>16.2</v>
      </c>
      <c r="AU24" s="286">
        <v>16.2</v>
      </c>
      <c r="AV24" s="286">
        <v>16.2</v>
      </c>
      <c r="AW24" s="286">
        <v>16.2</v>
      </c>
      <c r="AX24" s="286">
        <v>16.2</v>
      </c>
      <c r="AY24" s="286">
        <v>16.2</v>
      </c>
      <c r="AZ24" s="286">
        <v>16.2</v>
      </c>
      <c r="BA24" s="286">
        <v>16.2</v>
      </c>
      <c r="BB24" s="286">
        <v>16.2</v>
      </c>
      <c r="BC24" s="286">
        <v>14.8</v>
      </c>
      <c r="BD24" s="286">
        <v>14.8</v>
      </c>
      <c r="BE24" s="286">
        <v>14.8</v>
      </c>
      <c r="BF24" s="286">
        <v>14.8</v>
      </c>
      <c r="BG24" s="286">
        <v>14.8</v>
      </c>
      <c r="BH24" s="286">
        <v>14.8</v>
      </c>
      <c r="BI24" s="286">
        <v>14.8</v>
      </c>
      <c r="BJ24" s="286">
        <v>14.8</v>
      </c>
      <c r="BK24" s="286">
        <v>14.8</v>
      </c>
      <c r="BL24" s="286">
        <v>22.4</v>
      </c>
      <c r="BM24" s="286">
        <v>22.4</v>
      </c>
      <c r="BN24" s="286">
        <v>22.4</v>
      </c>
      <c r="BO24" s="286">
        <v>22.4</v>
      </c>
      <c r="BP24" s="286">
        <v>22.4</v>
      </c>
      <c r="BQ24" s="286">
        <v>22.4</v>
      </c>
      <c r="BR24" s="286">
        <v>22.4</v>
      </c>
      <c r="BS24" s="286">
        <v>22.4</v>
      </c>
      <c r="BT24" s="286">
        <v>22.4</v>
      </c>
      <c r="BU24" s="286">
        <v>27.9</v>
      </c>
      <c r="BV24" s="286">
        <v>27.9</v>
      </c>
      <c r="BW24" s="286">
        <v>27.9</v>
      </c>
      <c r="BX24" s="286">
        <v>27.9</v>
      </c>
      <c r="BY24" s="286">
        <v>27.9</v>
      </c>
      <c r="BZ24" s="286">
        <v>27.9</v>
      </c>
      <c r="CA24" s="286">
        <v>27.9</v>
      </c>
      <c r="CB24" s="286">
        <v>27.9</v>
      </c>
      <c r="CC24" s="286">
        <v>27.9</v>
      </c>
      <c r="CD24" s="286">
        <v>30.8</v>
      </c>
      <c r="CE24" s="286">
        <v>30.8</v>
      </c>
      <c r="CF24" s="286">
        <v>30.8</v>
      </c>
      <c r="CG24" s="286">
        <v>30.8</v>
      </c>
      <c r="CH24" s="286">
        <v>30.8</v>
      </c>
      <c r="CI24" s="286">
        <v>30.8</v>
      </c>
      <c r="CJ24" s="286">
        <v>30.8</v>
      </c>
      <c r="CK24" s="286">
        <v>30.8</v>
      </c>
      <c r="CL24" s="286">
        <v>30.8</v>
      </c>
      <c r="CM24" s="286">
        <v>25.4</v>
      </c>
      <c r="CN24" s="286">
        <v>25.4</v>
      </c>
      <c r="CO24" s="286">
        <v>25.4</v>
      </c>
      <c r="CP24" s="286">
        <v>25.4</v>
      </c>
      <c r="CQ24" s="286">
        <v>25.4</v>
      </c>
      <c r="CR24" s="286">
        <v>25.4</v>
      </c>
      <c r="CS24" s="286">
        <v>25.4</v>
      </c>
      <c r="CT24" s="286">
        <v>25.4</v>
      </c>
      <c r="CU24" s="286">
        <v>25.4</v>
      </c>
      <c r="CV24" s="286">
        <v>16</v>
      </c>
      <c r="CW24" s="286">
        <v>16</v>
      </c>
      <c r="CX24" s="286">
        <v>16</v>
      </c>
      <c r="CY24" s="286">
        <v>16</v>
      </c>
      <c r="CZ24" s="286">
        <v>16</v>
      </c>
      <c r="DA24" s="286">
        <v>16</v>
      </c>
      <c r="DB24" s="286">
        <v>16</v>
      </c>
      <c r="DC24" s="286">
        <v>16</v>
      </c>
      <c r="DD24" s="286">
        <v>16</v>
      </c>
      <c r="DE24" s="286">
        <v>13.5</v>
      </c>
      <c r="DF24" s="286">
        <v>13.5</v>
      </c>
      <c r="DG24" s="286">
        <v>13.5</v>
      </c>
      <c r="DH24" s="286">
        <v>13.5</v>
      </c>
      <c r="DI24" s="286">
        <v>13.5</v>
      </c>
      <c r="DJ24" s="286">
        <v>13.5</v>
      </c>
      <c r="DK24" s="286">
        <v>13.5</v>
      </c>
      <c r="DL24" s="286">
        <v>13.5</v>
      </c>
      <c r="DM24" s="286">
        <v>13.5</v>
      </c>
      <c r="DN24" s="286">
        <v>8.8000000000000007</v>
      </c>
      <c r="DO24" s="286">
        <v>8.8000000000000007</v>
      </c>
      <c r="DP24" s="286">
        <v>8.8000000000000007</v>
      </c>
      <c r="DQ24" s="286">
        <v>8.8000000000000007</v>
      </c>
      <c r="DR24" s="286">
        <v>8.8000000000000007</v>
      </c>
      <c r="DS24" s="286">
        <v>8.8000000000000007</v>
      </c>
      <c r="DT24" s="286">
        <v>8.8000000000000007</v>
      </c>
      <c r="DU24" s="286">
        <v>8.8000000000000007</v>
      </c>
      <c r="DV24" s="286">
        <v>8.8000000000000007</v>
      </c>
    </row>
    <row r="25" spans="1:126" s="50" customFormat="1" ht="9" customHeight="1">
      <c r="A25" s="82"/>
      <c r="B25" s="82"/>
      <c r="C25" s="82"/>
      <c r="D25" s="82"/>
      <c r="E25" s="82" t="s">
        <v>0</v>
      </c>
      <c r="F25" s="82"/>
      <c r="G25" s="82"/>
      <c r="H25" s="282">
        <v>10</v>
      </c>
      <c r="I25" s="282"/>
      <c r="J25" s="282"/>
      <c r="K25" s="282"/>
      <c r="L25" s="282"/>
      <c r="M25" s="282"/>
      <c r="N25" s="103"/>
      <c r="O25" s="103"/>
      <c r="P25" s="103"/>
      <c r="Q25" s="101"/>
      <c r="R25" s="102"/>
      <c r="S25" s="285">
        <v>8.3000000000000007</v>
      </c>
      <c r="T25" s="286">
        <v>8.3000000000000007</v>
      </c>
      <c r="U25" s="286">
        <v>8.3000000000000007</v>
      </c>
      <c r="V25" s="286">
        <v>8.3000000000000007</v>
      </c>
      <c r="W25" s="286">
        <v>8.3000000000000007</v>
      </c>
      <c r="X25" s="286">
        <v>8.3000000000000007</v>
      </c>
      <c r="Y25" s="286">
        <v>8.3000000000000007</v>
      </c>
      <c r="Z25" s="286">
        <v>8.3000000000000007</v>
      </c>
      <c r="AA25" s="286">
        <v>8.3000000000000007</v>
      </c>
      <c r="AB25" s="286">
        <v>5.8</v>
      </c>
      <c r="AC25" s="286">
        <v>5.8</v>
      </c>
      <c r="AD25" s="286">
        <v>5.8</v>
      </c>
      <c r="AE25" s="286">
        <v>5.8</v>
      </c>
      <c r="AF25" s="286">
        <v>5.8</v>
      </c>
      <c r="AG25" s="286">
        <v>5.8</v>
      </c>
      <c r="AH25" s="286">
        <v>5.8</v>
      </c>
      <c r="AI25" s="286">
        <v>5.8</v>
      </c>
      <c r="AJ25" s="286">
        <v>5.8</v>
      </c>
      <c r="AK25" s="286">
        <v>8.9</v>
      </c>
      <c r="AL25" s="286">
        <v>8.9</v>
      </c>
      <c r="AM25" s="286">
        <v>8.9</v>
      </c>
      <c r="AN25" s="286">
        <v>8.9</v>
      </c>
      <c r="AO25" s="286">
        <v>8.9</v>
      </c>
      <c r="AP25" s="286">
        <v>8.9</v>
      </c>
      <c r="AQ25" s="286">
        <v>8.9</v>
      </c>
      <c r="AR25" s="286">
        <v>8.9</v>
      </c>
      <c r="AS25" s="286">
        <v>8.9</v>
      </c>
      <c r="AT25" s="286">
        <v>18.3</v>
      </c>
      <c r="AU25" s="286">
        <v>18.3</v>
      </c>
      <c r="AV25" s="286">
        <v>18.3</v>
      </c>
      <c r="AW25" s="286">
        <v>18.3</v>
      </c>
      <c r="AX25" s="286">
        <v>18.3</v>
      </c>
      <c r="AY25" s="286">
        <v>18.3</v>
      </c>
      <c r="AZ25" s="286">
        <v>18.3</v>
      </c>
      <c r="BA25" s="286">
        <v>18.3</v>
      </c>
      <c r="BB25" s="286">
        <v>18.3</v>
      </c>
      <c r="BC25" s="286">
        <v>17.5</v>
      </c>
      <c r="BD25" s="286">
        <v>17.5</v>
      </c>
      <c r="BE25" s="286">
        <v>17.5</v>
      </c>
      <c r="BF25" s="286">
        <v>17.5</v>
      </c>
      <c r="BG25" s="286">
        <v>17.5</v>
      </c>
      <c r="BH25" s="286">
        <v>17.5</v>
      </c>
      <c r="BI25" s="286">
        <v>17.5</v>
      </c>
      <c r="BJ25" s="286">
        <v>17.5</v>
      </c>
      <c r="BK25" s="286">
        <v>17.5</v>
      </c>
      <c r="BL25" s="286">
        <v>23.6</v>
      </c>
      <c r="BM25" s="286">
        <v>23.6</v>
      </c>
      <c r="BN25" s="286">
        <v>23.6</v>
      </c>
      <c r="BO25" s="286">
        <v>23.6</v>
      </c>
      <c r="BP25" s="286">
        <v>23.6</v>
      </c>
      <c r="BQ25" s="286">
        <v>23.6</v>
      </c>
      <c r="BR25" s="286">
        <v>23.6</v>
      </c>
      <c r="BS25" s="286">
        <v>23.6</v>
      </c>
      <c r="BT25" s="286">
        <v>23.6</v>
      </c>
      <c r="BU25" s="286">
        <v>27.3</v>
      </c>
      <c r="BV25" s="286">
        <v>27.3</v>
      </c>
      <c r="BW25" s="286">
        <v>27.3</v>
      </c>
      <c r="BX25" s="286">
        <v>27.3</v>
      </c>
      <c r="BY25" s="286">
        <v>27.3</v>
      </c>
      <c r="BZ25" s="286">
        <v>27.3</v>
      </c>
      <c r="CA25" s="286">
        <v>27.3</v>
      </c>
      <c r="CB25" s="286">
        <v>27.3</v>
      </c>
      <c r="CC25" s="286">
        <v>27.3</v>
      </c>
      <c r="CD25" s="286">
        <v>31</v>
      </c>
      <c r="CE25" s="286">
        <v>31</v>
      </c>
      <c r="CF25" s="286">
        <v>31</v>
      </c>
      <c r="CG25" s="286">
        <v>31</v>
      </c>
      <c r="CH25" s="286">
        <v>31</v>
      </c>
      <c r="CI25" s="286">
        <v>31</v>
      </c>
      <c r="CJ25" s="286">
        <v>31</v>
      </c>
      <c r="CK25" s="286">
        <v>31</v>
      </c>
      <c r="CL25" s="286">
        <v>31</v>
      </c>
      <c r="CM25" s="286">
        <v>27.1</v>
      </c>
      <c r="CN25" s="286">
        <v>27.1</v>
      </c>
      <c r="CO25" s="286">
        <v>27.1</v>
      </c>
      <c r="CP25" s="286">
        <v>27.1</v>
      </c>
      <c r="CQ25" s="286">
        <v>27.1</v>
      </c>
      <c r="CR25" s="286">
        <v>27.1</v>
      </c>
      <c r="CS25" s="286">
        <v>27.1</v>
      </c>
      <c r="CT25" s="286">
        <v>27.1</v>
      </c>
      <c r="CU25" s="286">
        <v>27.1</v>
      </c>
      <c r="CV25" s="286">
        <v>18.899999999999999</v>
      </c>
      <c r="CW25" s="286">
        <v>18.899999999999999</v>
      </c>
      <c r="CX25" s="286">
        <v>18.899999999999999</v>
      </c>
      <c r="CY25" s="286">
        <v>18.899999999999999</v>
      </c>
      <c r="CZ25" s="286">
        <v>18.899999999999999</v>
      </c>
      <c r="DA25" s="286">
        <v>18.899999999999999</v>
      </c>
      <c r="DB25" s="286">
        <v>18.899999999999999</v>
      </c>
      <c r="DC25" s="286">
        <v>18.899999999999999</v>
      </c>
      <c r="DD25" s="286">
        <v>18.899999999999999</v>
      </c>
      <c r="DE25" s="286">
        <v>14.6</v>
      </c>
      <c r="DF25" s="286">
        <v>14.6</v>
      </c>
      <c r="DG25" s="286">
        <v>14.6</v>
      </c>
      <c r="DH25" s="286">
        <v>14.6</v>
      </c>
      <c r="DI25" s="286">
        <v>14.6</v>
      </c>
      <c r="DJ25" s="286">
        <v>14.6</v>
      </c>
      <c r="DK25" s="286">
        <v>14.6</v>
      </c>
      <c r="DL25" s="286">
        <v>14.6</v>
      </c>
      <c r="DM25" s="286">
        <v>14.6</v>
      </c>
      <c r="DN25" s="286">
        <v>9.8000000000000007</v>
      </c>
      <c r="DO25" s="286">
        <v>9.8000000000000007</v>
      </c>
      <c r="DP25" s="286">
        <v>9.8000000000000007</v>
      </c>
      <c r="DQ25" s="286">
        <v>9.8000000000000007</v>
      </c>
      <c r="DR25" s="286">
        <v>9.8000000000000007</v>
      </c>
      <c r="DS25" s="286">
        <v>9.8000000000000007</v>
      </c>
      <c r="DT25" s="286">
        <v>9.8000000000000007</v>
      </c>
      <c r="DU25" s="286">
        <v>9.8000000000000007</v>
      </c>
      <c r="DV25" s="286">
        <v>9.8000000000000007</v>
      </c>
    </row>
    <row r="26" spans="1:126" s="50" customFormat="1" ht="9" customHeight="1">
      <c r="A26" s="82"/>
      <c r="B26" s="82"/>
      <c r="C26" s="82"/>
      <c r="D26" s="82"/>
      <c r="E26" s="82" t="s">
        <v>0</v>
      </c>
      <c r="F26" s="82"/>
      <c r="G26" s="82"/>
      <c r="H26" s="282">
        <v>11</v>
      </c>
      <c r="I26" s="282"/>
      <c r="J26" s="282"/>
      <c r="K26" s="282"/>
      <c r="L26" s="282"/>
      <c r="M26" s="282"/>
      <c r="N26" s="103"/>
      <c r="O26" s="103"/>
      <c r="P26" s="103"/>
      <c r="Q26" s="101"/>
      <c r="R26" s="102"/>
      <c r="S26" s="285">
        <v>5.5</v>
      </c>
      <c r="T26" s="286">
        <v>5.5</v>
      </c>
      <c r="U26" s="286">
        <v>5.5</v>
      </c>
      <c r="V26" s="286">
        <v>5.5</v>
      </c>
      <c r="W26" s="286">
        <v>5.5</v>
      </c>
      <c r="X26" s="286">
        <v>5.5</v>
      </c>
      <c r="Y26" s="286">
        <v>5.5</v>
      </c>
      <c r="Z26" s="286">
        <v>5.5</v>
      </c>
      <c r="AA26" s="286">
        <v>5.5</v>
      </c>
      <c r="AB26" s="286">
        <v>5.8</v>
      </c>
      <c r="AC26" s="286">
        <v>5.8</v>
      </c>
      <c r="AD26" s="286">
        <v>5.8</v>
      </c>
      <c r="AE26" s="286">
        <v>5.8</v>
      </c>
      <c r="AF26" s="286">
        <v>5.8</v>
      </c>
      <c r="AG26" s="286">
        <v>5.8</v>
      </c>
      <c r="AH26" s="286">
        <v>5.8</v>
      </c>
      <c r="AI26" s="286">
        <v>5.8</v>
      </c>
      <c r="AJ26" s="286">
        <v>5.8</v>
      </c>
      <c r="AK26" s="286">
        <v>10.7</v>
      </c>
      <c r="AL26" s="286">
        <v>10.7</v>
      </c>
      <c r="AM26" s="286">
        <v>10.7</v>
      </c>
      <c r="AN26" s="286">
        <v>10.7</v>
      </c>
      <c r="AO26" s="286">
        <v>10.7</v>
      </c>
      <c r="AP26" s="286">
        <v>10.7</v>
      </c>
      <c r="AQ26" s="286">
        <v>10.7</v>
      </c>
      <c r="AR26" s="286">
        <v>10.7</v>
      </c>
      <c r="AS26" s="286">
        <v>10.7</v>
      </c>
      <c r="AT26" s="286">
        <v>18.3</v>
      </c>
      <c r="AU26" s="286">
        <v>18.3</v>
      </c>
      <c r="AV26" s="286">
        <v>18.3</v>
      </c>
      <c r="AW26" s="286">
        <v>18.3</v>
      </c>
      <c r="AX26" s="286">
        <v>18.3</v>
      </c>
      <c r="AY26" s="286">
        <v>18.3</v>
      </c>
      <c r="AZ26" s="286">
        <v>18.3</v>
      </c>
      <c r="BA26" s="286">
        <v>18.3</v>
      </c>
      <c r="BB26" s="286">
        <v>18.3</v>
      </c>
      <c r="BC26" s="286">
        <v>20.7</v>
      </c>
      <c r="BD26" s="286">
        <v>20.7</v>
      </c>
      <c r="BE26" s="286">
        <v>20.7</v>
      </c>
      <c r="BF26" s="286">
        <v>20.7</v>
      </c>
      <c r="BG26" s="286">
        <v>20.7</v>
      </c>
      <c r="BH26" s="286">
        <v>20.7</v>
      </c>
      <c r="BI26" s="286">
        <v>20.7</v>
      </c>
      <c r="BJ26" s="286">
        <v>20.7</v>
      </c>
      <c r="BK26" s="286">
        <v>20.7</v>
      </c>
      <c r="BL26" s="286">
        <v>22.1</v>
      </c>
      <c r="BM26" s="286">
        <v>22.1</v>
      </c>
      <c r="BN26" s="286">
        <v>22.1</v>
      </c>
      <c r="BO26" s="286">
        <v>22.1</v>
      </c>
      <c r="BP26" s="286">
        <v>22.1</v>
      </c>
      <c r="BQ26" s="286">
        <v>22.1</v>
      </c>
      <c r="BR26" s="286">
        <v>22.1</v>
      </c>
      <c r="BS26" s="286">
        <v>22.1</v>
      </c>
      <c r="BT26" s="286">
        <v>22.1</v>
      </c>
      <c r="BU26" s="286">
        <v>28.5</v>
      </c>
      <c r="BV26" s="286">
        <v>28.5</v>
      </c>
      <c r="BW26" s="286">
        <v>28.5</v>
      </c>
      <c r="BX26" s="286">
        <v>28.5</v>
      </c>
      <c r="BY26" s="286">
        <v>28.5</v>
      </c>
      <c r="BZ26" s="286">
        <v>28.5</v>
      </c>
      <c r="CA26" s="286">
        <v>28.5</v>
      </c>
      <c r="CB26" s="286">
        <v>28.5</v>
      </c>
      <c r="CC26" s="286">
        <v>28.5</v>
      </c>
      <c r="CD26" s="286">
        <v>31.3</v>
      </c>
      <c r="CE26" s="286">
        <v>31.3</v>
      </c>
      <c r="CF26" s="286">
        <v>31.3</v>
      </c>
      <c r="CG26" s="286">
        <v>31.3</v>
      </c>
      <c r="CH26" s="286">
        <v>31.3</v>
      </c>
      <c r="CI26" s="286">
        <v>31.3</v>
      </c>
      <c r="CJ26" s="286">
        <v>31.3</v>
      </c>
      <c r="CK26" s="286">
        <v>31.3</v>
      </c>
      <c r="CL26" s="286">
        <v>31.3</v>
      </c>
      <c r="CM26" s="286">
        <v>28.5</v>
      </c>
      <c r="CN26" s="286">
        <v>28.5</v>
      </c>
      <c r="CO26" s="286">
        <v>28.5</v>
      </c>
      <c r="CP26" s="286">
        <v>28.5</v>
      </c>
      <c r="CQ26" s="286">
        <v>28.5</v>
      </c>
      <c r="CR26" s="286">
        <v>28.5</v>
      </c>
      <c r="CS26" s="286">
        <v>28.5</v>
      </c>
      <c r="CT26" s="286">
        <v>28.5</v>
      </c>
      <c r="CU26" s="286">
        <v>28.5</v>
      </c>
      <c r="CV26" s="286">
        <v>17.2</v>
      </c>
      <c r="CW26" s="286">
        <v>17.2</v>
      </c>
      <c r="CX26" s="286">
        <v>17.2</v>
      </c>
      <c r="CY26" s="286">
        <v>17.2</v>
      </c>
      <c r="CZ26" s="286">
        <v>17.2</v>
      </c>
      <c r="DA26" s="286">
        <v>17.2</v>
      </c>
      <c r="DB26" s="286">
        <v>17.2</v>
      </c>
      <c r="DC26" s="286">
        <v>17.2</v>
      </c>
      <c r="DD26" s="286">
        <v>17.2</v>
      </c>
      <c r="DE26" s="286">
        <v>15.5</v>
      </c>
      <c r="DF26" s="286">
        <v>15.5</v>
      </c>
      <c r="DG26" s="286">
        <v>15.5</v>
      </c>
      <c r="DH26" s="286">
        <v>15.5</v>
      </c>
      <c r="DI26" s="286">
        <v>15.5</v>
      </c>
      <c r="DJ26" s="286">
        <v>15.5</v>
      </c>
      <c r="DK26" s="286">
        <v>15.5</v>
      </c>
      <c r="DL26" s="286">
        <v>15.5</v>
      </c>
      <c r="DM26" s="286">
        <v>15.5</v>
      </c>
      <c r="DN26" s="286">
        <v>10.199999999999999</v>
      </c>
      <c r="DO26" s="286">
        <v>10.199999999999999</v>
      </c>
      <c r="DP26" s="286">
        <v>10.199999999999999</v>
      </c>
      <c r="DQ26" s="286">
        <v>10.199999999999999</v>
      </c>
      <c r="DR26" s="286">
        <v>10.199999999999999</v>
      </c>
      <c r="DS26" s="286">
        <v>10.199999999999999</v>
      </c>
      <c r="DT26" s="286">
        <v>10.199999999999999</v>
      </c>
      <c r="DU26" s="286">
        <v>10.199999999999999</v>
      </c>
      <c r="DV26" s="286">
        <v>10.199999999999999</v>
      </c>
    </row>
    <row r="27" spans="1:126" s="50" customFormat="1" ht="9" customHeight="1">
      <c r="A27" s="82"/>
      <c r="B27" s="82"/>
      <c r="C27" s="82"/>
      <c r="D27" s="82"/>
      <c r="E27" s="82" t="s">
        <v>0</v>
      </c>
      <c r="F27" s="82"/>
      <c r="G27" s="82"/>
      <c r="H27" s="282">
        <v>12</v>
      </c>
      <c r="I27" s="282"/>
      <c r="J27" s="282"/>
      <c r="K27" s="282"/>
      <c r="L27" s="282"/>
      <c r="M27" s="282"/>
      <c r="N27" s="103"/>
      <c r="O27" s="103"/>
      <c r="P27" s="103"/>
      <c r="Q27" s="101"/>
      <c r="R27" s="102"/>
      <c r="S27" s="285">
        <v>3.5</v>
      </c>
      <c r="T27" s="286">
        <v>3.5</v>
      </c>
      <c r="U27" s="286">
        <v>3.5</v>
      </c>
      <c r="V27" s="286">
        <v>3.5</v>
      </c>
      <c r="W27" s="286">
        <v>3.5</v>
      </c>
      <c r="X27" s="286">
        <v>3.5</v>
      </c>
      <c r="Y27" s="286">
        <v>3.5</v>
      </c>
      <c r="Z27" s="286">
        <v>3.5</v>
      </c>
      <c r="AA27" s="286">
        <v>3.5</v>
      </c>
      <c r="AB27" s="286">
        <v>6</v>
      </c>
      <c r="AC27" s="286">
        <v>6</v>
      </c>
      <c r="AD27" s="286">
        <v>6</v>
      </c>
      <c r="AE27" s="286">
        <v>6</v>
      </c>
      <c r="AF27" s="286">
        <v>6</v>
      </c>
      <c r="AG27" s="286">
        <v>6</v>
      </c>
      <c r="AH27" s="286">
        <v>6</v>
      </c>
      <c r="AI27" s="286">
        <v>6</v>
      </c>
      <c r="AJ27" s="286">
        <v>6</v>
      </c>
      <c r="AK27" s="286">
        <v>14.4</v>
      </c>
      <c r="AL27" s="286">
        <v>14.4</v>
      </c>
      <c r="AM27" s="286">
        <v>14.4</v>
      </c>
      <c r="AN27" s="286">
        <v>14.4</v>
      </c>
      <c r="AO27" s="286">
        <v>14.4</v>
      </c>
      <c r="AP27" s="286">
        <v>14.4</v>
      </c>
      <c r="AQ27" s="286">
        <v>14.4</v>
      </c>
      <c r="AR27" s="286">
        <v>14.4</v>
      </c>
      <c r="AS27" s="286">
        <v>14.4</v>
      </c>
      <c r="AT27" s="286">
        <v>19.7</v>
      </c>
      <c r="AU27" s="286">
        <v>19.7</v>
      </c>
      <c r="AV27" s="286">
        <v>19.7</v>
      </c>
      <c r="AW27" s="286">
        <v>19.7</v>
      </c>
      <c r="AX27" s="286">
        <v>19.7</v>
      </c>
      <c r="AY27" s="286">
        <v>19.7</v>
      </c>
      <c r="AZ27" s="286">
        <v>19.7</v>
      </c>
      <c r="BA27" s="286">
        <v>19.7</v>
      </c>
      <c r="BB27" s="286">
        <v>19.7</v>
      </c>
      <c r="BC27" s="286">
        <v>19.8</v>
      </c>
      <c r="BD27" s="286">
        <v>19.8</v>
      </c>
      <c r="BE27" s="286">
        <v>19.8</v>
      </c>
      <c r="BF27" s="286">
        <v>19.8</v>
      </c>
      <c r="BG27" s="286">
        <v>19.8</v>
      </c>
      <c r="BH27" s="286">
        <v>19.8</v>
      </c>
      <c r="BI27" s="286">
        <v>19.8</v>
      </c>
      <c r="BJ27" s="286">
        <v>19.8</v>
      </c>
      <c r="BK27" s="286">
        <v>19.8</v>
      </c>
      <c r="BL27" s="286">
        <v>21.9</v>
      </c>
      <c r="BM27" s="286">
        <v>21.9</v>
      </c>
      <c r="BN27" s="286">
        <v>21.9</v>
      </c>
      <c r="BO27" s="286">
        <v>21.9</v>
      </c>
      <c r="BP27" s="286">
        <v>21.9</v>
      </c>
      <c r="BQ27" s="286">
        <v>21.9</v>
      </c>
      <c r="BR27" s="286">
        <v>21.9</v>
      </c>
      <c r="BS27" s="286">
        <v>21.9</v>
      </c>
      <c r="BT27" s="286">
        <v>21.9</v>
      </c>
      <c r="BU27" s="286">
        <v>25.7</v>
      </c>
      <c r="BV27" s="286">
        <v>25.7</v>
      </c>
      <c r="BW27" s="286">
        <v>25.7</v>
      </c>
      <c r="BX27" s="286">
        <v>25.7</v>
      </c>
      <c r="BY27" s="286">
        <v>25.7</v>
      </c>
      <c r="BZ27" s="286">
        <v>25.7</v>
      </c>
      <c r="CA27" s="286">
        <v>25.7</v>
      </c>
      <c r="CB27" s="286">
        <v>25.7</v>
      </c>
      <c r="CC27" s="286">
        <v>25.7</v>
      </c>
      <c r="CD27" s="286">
        <v>30.5</v>
      </c>
      <c r="CE27" s="286">
        <v>30.5</v>
      </c>
      <c r="CF27" s="286">
        <v>30.5</v>
      </c>
      <c r="CG27" s="286">
        <v>30.5</v>
      </c>
      <c r="CH27" s="286">
        <v>30.5</v>
      </c>
      <c r="CI27" s="286">
        <v>30.5</v>
      </c>
      <c r="CJ27" s="286">
        <v>30.5</v>
      </c>
      <c r="CK27" s="286">
        <v>30.5</v>
      </c>
      <c r="CL27" s="286">
        <v>30.5</v>
      </c>
      <c r="CM27" s="286">
        <v>29.6</v>
      </c>
      <c r="CN27" s="286">
        <v>29.6</v>
      </c>
      <c r="CO27" s="286">
        <v>29.6</v>
      </c>
      <c r="CP27" s="286">
        <v>29.6</v>
      </c>
      <c r="CQ27" s="286">
        <v>29.6</v>
      </c>
      <c r="CR27" s="286">
        <v>29.6</v>
      </c>
      <c r="CS27" s="286">
        <v>29.6</v>
      </c>
      <c r="CT27" s="286">
        <v>29.6</v>
      </c>
      <c r="CU27" s="286">
        <v>29.6</v>
      </c>
      <c r="CV27" s="286">
        <v>17.600000000000001</v>
      </c>
      <c r="CW27" s="286">
        <v>17.600000000000001</v>
      </c>
      <c r="CX27" s="286">
        <v>17.600000000000001</v>
      </c>
      <c r="CY27" s="286">
        <v>17.600000000000001</v>
      </c>
      <c r="CZ27" s="286">
        <v>17.600000000000001</v>
      </c>
      <c r="DA27" s="286">
        <v>17.600000000000001</v>
      </c>
      <c r="DB27" s="286">
        <v>17.600000000000001</v>
      </c>
      <c r="DC27" s="286">
        <v>17.600000000000001</v>
      </c>
      <c r="DD27" s="286">
        <v>17.600000000000001</v>
      </c>
      <c r="DE27" s="286">
        <v>16.8</v>
      </c>
      <c r="DF27" s="286">
        <v>16.8</v>
      </c>
      <c r="DG27" s="286">
        <v>16.8</v>
      </c>
      <c r="DH27" s="286">
        <v>16.8</v>
      </c>
      <c r="DI27" s="286">
        <v>16.8</v>
      </c>
      <c r="DJ27" s="286">
        <v>16.8</v>
      </c>
      <c r="DK27" s="286">
        <v>16.8</v>
      </c>
      <c r="DL27" s="286">
        <v>16.8</v>
      </c>
      <c r="DM27" s="286">
        <v>16.8</v>
      </c>
      <c r="DN27" s="286">
        <v>9.1</v>
      </c>
      <c r="DO27" s="286">
        <v>9.1</v>
      </c>
      <c r="DP27" s="286">
        <v>9.1</v>
      </c>
      <c r="DQ27" s="286">
        <v>9.1</v>
      </c>
      <c r="DR27" s="286">
        <v>9.1</v>
      </c>
      <c r="DS27" s="286">
        <v>9.1</v>
      </c>
      <c r="DT27" s="286">
        <v>9.1</v>
      </c>
      <c r="DU27" s="286">
        <v>9.1</v>
      </c>
      <c r="DV27" s="286">
        <v>9.1</v>
      </c>
    </row>
    <row r="28" spans="1:126" s="50" customFormat="1" ht="9" customHeight="1">
      <c r="A28" s="82"/>
      <c r="B28" s="82"/>
      <c r="C28" s="82"/>
      <c r="D28" s="82"/>
      <c r="E28" s="82" t="s">
        <v>0</v>
      </c>
      <c r="F28" s="82"/>
      <c r="G28" s="82"/>
      <c r="H28" s="282">
        <v>13</v>
      </c>
      <c r="I28" s="282"/>
      <c r="J28" s="282"/>
      <c r="K28" s="282"/>
      <c r="L28" s="282"/>
      <c r="M28" s="282"/>
      <c r="N28" s="103"/>
      <c r="O28" s="103"/>
      <c r="P28" s="103"/>
      <c r="Q28" s="101"/>
      <c r="R28" s="102"/>
      <c r="S28" s="285">
        <v>4.0999999999999996</v>
      </c>
      <c r="T28" s="286">
        <v>4.0999999999999996</v>
      </c>
      <c r="U28" s="286">
        <v>4.0999999999999996</v>
      </c>
      <c r="V28" s="286">
        <v>4.0999999999999996</v>
      </c>
      <c r="W28" s="286">
        <v>4.0999999999999996</v>
      </c>
      <c r="X28" s="286">
        <v>4.0999999999999996</v>
      </c>
      <c r="Y28" s="286">
        <v>4.0999999999999996</v>
      </c>
      <c r="Z28" s="286">
        <v>4.0999999999999996</v>
      </c>
      <c r="AA28" s="286">
        <v>4.0999999999999996</v>
      </c>
      <c r="AB28" s="286">
        <v>4.5</v>
      </c>
      <c r="AC28" s="286">
        <v>4.5</v>
      </c>
      <c r="AD28" s="286">
        <v>4.5</v>
      </c>
      <c r="AE28" s="286">
        <v>4.5</v>
      </c>
      <c r="AF28" s="286">
        <v>4.5</v>
      </c>
      <c r="AG28" s="286">
        <v>4.5</v>
      </c>
      <c r="AH28" s="286">
        <v>4.5</v>
      </c>
      <c r="AI28" s="286">
        <v>4.5</v>
      </c>
      <c r="AJ28" s="286">
        <v>4.5</v>
      </c>
      <c r="AK28" s="286">
        <v>16.2</v>
      </c>
      <c r="AL28" s="286">
        <v>16.2</v>
      </c>
      <c r="AM28" s="286">
        <v>16.2</v>
      </c>
      <c r="AN28" s="286">
        <v>16.2</v>
      </c>
      <c r="AO28" s="286">
        <v>16.2</v>
      </c>
      <c r="AP28" s="286">
        <v>16.2</v>
      </c>
      <c r="AQ28" s="286">
        <v>16.2</v>
      </c>
      <c r="AR28" s="286">
        <v>16.2</v>
      </c>
      <c r="AS28" s="286">
        <v>16.2</v>
      </c>
      <c r="AT28" s="286">
        <v>21</v>
      </c>
      <c r="AU28" s="286">
        <v>21</v>
      </c>
      <c r="AV28" s="286">
        <v>21</v>
      </c>
      <c r="AW28" s="286">
        <v>21</v>
      </c>
      <c r="AX28" s="286">
        <v>21</v>
      </c>
      <c r="AY28" s="286">
        <v>21</v>
      </c>
      <c r="AZ28" s="286">
        <v>21</v>
      </c>
      <c r="BA28" s="286">
        <v>21</v>
      </c>
      <c r="BB28" s="286">
        <v>21</v>
      </c>
      <c r="BC28" s="286">
        <v>20.3</v>
      </c>
      <c r="BD28" s="286">
        <v>20.3</v>
      </c>
      <c r="BE28" s="286">
        <v>20.3</v>
      </c>
      <c r="BF28" s="286">
        <v>20.3</v>
      </c>
      <c r="BG28" s="286">
        <v>20.3</v>
      </c>
      <c r="BH28" s="286">
        <v>20.3</v>
      </c>
      <c r="BI28" s="286">
        <v>20.3</v>
      </c>
      <c r="BJ28" s="286">
        <v>20.3</v>
      </c>
      <c r="BK28" s="286">
        <v>20.3</v>
      </c>
      <c r="BL28" s="286">
        <v>22</v>
      </c>
      <c r="BM28" s="286">
        <v>22</v>
      </c>
      <c r="BN28" s="286">
        <v>22</v>
      </c>
      <c r="BO28" s="286">
        <v>22</v>
      </c>
      <c r="BP28" s="286">
        <v>22</v>
      </c>
      <c r="BQ28" s="286">
        <v>22</v>
      </c>
      <c r="BR28" s="286">
        <v>22</v>
      </c>
      <c r="BS28" s="286">
        <v>22</v>
      </c>
      <c r="BT28" s="286">
        <v>22</v>
      </c>
      <c r="BU28" s="286">
        <v>26.7</v>
      </c>
      <c r="BV28" s="286">
        <v>26.7</v>
      </c>
      <c r="BW28" s="286">
        <v>26.7</v>
      </c>
      <c r="BX28" s="286">
        <v>26.7</v>
      </c>
      <c r="BY28" s="286">
        <v>26.7</v>
      </c>
      <c r="BZ28" s="286">
        <v>26.7</v>
      </c>
      <c r="CA28" s="286">
        <v>26.7</v>
      </c>
      <c r="CB28" s="286">
        <v>26.7</v>
      </c>
      <c r="CC28" s="286">
        <v>26.7</v>
      </c>
      <c r="CD28" s="286">
        <v>29.8</v>
      </c>
      <c r="CE28" s="286">
        <v>29.8</v>
      </c>
      <c r="CF28" s="286">
        <v>29.8</v>
      </c>
      <c r="CG28" s="286">
        <v>29.8</v>
      </c>
      <c r="CH28" s="286">
        <v>29.8</v>
      </c>
      <c r="CI28" s="286">
        <v>29.8</v>
      </c>
      <c r="CJ28" s="286">
        <v>29.8</v>
      </c>
      <c r="CK28" s="286">
        <v>29.8</v>
      </c>
      <c r="CL28" s="286">
        <v>29.8</v>
      </c>
      <c r="CM28" s="286">
        <v>29.8</v>
      </c>
      <c r="CN28" s="286">
        <v>29.8</v>
      </c>
      <c r="CO28" s="286">
        <v>29.8</v>
      </c>
      <c r="CP28" s="286">
        <v>29.8</v>
      </c>
      <c r="CQ28" s="286">
        <v>29.8</v>
      </c>
      <c r="CR28" s="286">
        <v>29.8</v>
      </c>
      <c r="CS28" s="286">
        <v>29.8</v>
      </c>
      <c r="CT28" s="286">
        <v>29.8</v>
      </c>
      <c r="CU28" s="286">
        <v>29.8</v>
      </c>
      <c r="CV28" s="286">
        <v>19.899999999999999</v>
      </c>
      <c r="CW28" s="286">
        <v>19.899999999999999</v>
      </c>
      <c r="CX28" s="286">
        <v>19.899999999999999</v>
      </c>
      <c r="CY28" s="286">
        <v>19.899999999999999</v>
      </c>
      <c r="CZ28" s="286">
        <v>19.899999999999999</v>
      </c>
      <c r="DA28" s="286">
        <v>19.899999999999999</v>
      </c>
      <c r="DB28" s="286">
        <v>19.899999999999999</v>
      </c>
      <c r="DC28" s="286">
        <v>19.899999999999999</v>
      </c>
      <c r="DD28" s="286">
        <v>19.899999999999999</v>
      </c>
      <c r="DE28" s="286">
        <v>16.3</v>
      </c>
      <c r="DF28" s="286">
        <v>16.3</v>
      </c>
      <c r="DG28" s="286">
        <v>16.3</v>
      </c>
      <c r="DH28" s="286">
        <v>16.3</v>
      </c>
      <c r="DI28" s="286">
        <v>16.3</v>
      </c>
      <c r="DJ28" s="286">
        <v>16.3</v>
      </c>
      <c r="DK28" s="286">
        <v>16.3</v>
      </c>
      <c r="DL28" s="286">
        <v>16.3</v>
      </c>
      <c r="DM28" s="286">
        <v>16.3</v>
      </c>
      <c r="DN28" s="286">
        <v>10.7</v>
      </c>
      <c r="DO28" s="286" t="s">
        <v>164</v>
      </c>
      <c r="DP28" s="286" t="s">
        <v>164</v>
      </c>
      <c r="DQ28" s="286" t="s">
        <v>164</v>
      </c>
      <c r="DR28" s="286" t="s">
        <v>164</v>
      </c>
      <c r="DS28" s="286" t="s">
        <v>164</v>
      </c>
      <c r="DT28" s="286" t="s">
        <v>164</v>
      </c>
      <c r="DU28" s="286" t="s">
        <v>164</v>
      </c>
      <c r="DV28" s="286" t="s">
        <v>164</v>
      </c>
    </row>
    <row r="29" spans="1:126" s="50" customFormat="1" ht="9" customHeight="1">
      <c r="A29" s="82"/>
      <c r="B29" s="82"/>
      <c r="C29" s="82"/>
      <c r="D29" s="82"/>
      <c r="E29" s="82"/>
      <c r="F29" s="82"/>
      <c r="G29" s="82"/>
      <c r="H29" s="282">
        <v>14</v>
      </c>
      <c r="I29" s="282"/>
      <c r="J29" s="282"/>
      <c r="K29" s="282"/>
      <c r="L29" s="282"/>
      <c r="M29" s="282"/>
      <c r="N29" s="82"/>
      <c r="O29" s="82"/>
      <c r="P29" s="82"/>
      <c r="Q29" s="82"/>
      <c r="R29" s="102"/>
      <c r="S29" s="285">
        <v>2.6</v>
      </c>
      <c r="T29" s="286">
        <v>2.6</v>
      </c>
      <c r="U29" s="286">
        <v>2.6</v>
      </c>
      <c r="V29" s="286">
        <v>2.6</v>
      </c>
      <c r="W29" s="286">
        <v>2.6</v>
      </c>
      <c r="X29" s="286">
        <v>2.6</v>
      </c>
      <c r="Y29" s="286">
        <v>2.6</v>
      </c>
      <c r="Z29" s="286">
        <v>2.6</v>
      </c>
      <c r="AA29" s="286">
        <v>2.6</v>
      </c>
      <c r="AB29" s="286">
        <v>7</v>
      </c>
      <c r="AC29" s="286">
        <v>7</v>
      </c>
      <c r="AD29" s="286">
        <v>7</v>
      </c>
      <c r="AE29" s="286">
        <v>7</v>
      </c>
      <c r="AF29" s="286">
        <v>7</v>
      </c>
      <c r="AG29" s="286">
        <v>7</v>
      </c>
      <c r="AH29" s="286">
        <v>7</v>
      </c>
      <c r="AI29" s="286">
        <v>7</v>
      </c>
      <c r="AJ29" s="286">
        <v>7</v>
      </c>
      <c r="AK29" s="286">
        <v>17.100000000000001</v>
      </c>
      <c r="AL29" s="286">
        <v>17.100000000000001</v>
      </c>
      <c r="AM29" s="286">
        <v>17.100000000000001</v>
      </c>
      <c r="AN29" s="286">
        <v>17.100000000000001</v>
      </c>
      <c r="AO29" s="286">
        <v>17.100000000000001</v>
      </c>
      <c r="AP29" s="286">
        <v>17.100000000000001</v>
      </c>
      <c r="AQ29" s="286">
        <v>17.100000000000001</v>
      </c>
      <c r="AR29" s="286">
        <v>17.100000000000001</v>
      </c>
      <c r="AS29" s="286">
        <v>17.100000000000001</v>
      </c>
      <c r="AT29" s="286">
        <v>19.3</v>
      </c>
      <c r="AU29" s="286">
        <v>19.3</v>
      </c>
      <c r="AV29" s="286">
        <v>19.3</v>
      </c>
      <c r="AW29" s="286">
        <v>19.3</v>
      </c>
      <c r="AX29" s="286">
        <v>19.3</v>
      </c>
      <c r="AY29" s="286">
        <v>19.3</v>
      </c>
      <c r="AZ29" s="286">
        <v>19.3</v>
      </c>
      <c r="BA29" s="286">
        <v>19.3</v>
      </c>
      <c r="BB29" s="286">
        <v>19.3</v>
      </c>
      <c r="BC29" s="286">
        <v>19.7</v>
      </c>
      <c r="BD29" s="286">
        <v>19.7</v>
      </c>
      <c r="BE29" s="286">
        <v>19.7</v>
      </c>
      <c r="BF29" s="286">
        <v>19.7</v>
      </c>
      <c r="BG29" s="286">
        <v>19.7</v>
      </c>
      <c r="BH29" s="286">
        <v>19.7</v>
      </c>
      <c r="BI29" s="286">
        <v>19.7</v>
      </c>
      <c r="BJ29" s="286">
        <v>19.7</v>
      </c>
      <c r="BK29" s="286">
        <v>19.7</v>
      </c>
      <c r="BL29" s="286">
        <v>19.8</v>
      </c>
      <c r="BM29" s="286">
        <v>19.8</v>
      </c>
      <c r="BN29" s="286">
        <v>19.8</v>
      </c>
      <c r="BO29" s="286">
        <v>19.8</v>
      </c>
      <c r="BP29" s="286">
        <v>19.8</v>
      </c>
      <c r="BQ29" s="286">
        <v>19.8</v>
      </c>
      <c r="BR29" s="286">
        <v>19.8</v>
      </c>
      <c r="BS29" s="286">
        <v>19.8</v>
      </c>
      <c r="BT29" s="286">
        <v>19.8</v>
      </c>
      <c r="BU29" s="286">
        <v>25.4</v>
      </c>
      <c r="BV29" s="286">
        <v>25.4</v>
      </c>
      <c r="BW29" s="286">
        <v>25.4</v>
      </c>
      <c r="BX29" s="286">
        <v>25.4</v>
      </c>
      <c r="BY29" s="286">
        <v>25.4</v>
      </c>
      <c r="BZ29" s="286">
        <v>25.4</v>
      </c>
      <c r="CA29" s="286">
        <v>25.4</v>
      </c>
      <c r="CB29" s="286">
        <v>25.4</v>
      </c>
      <c r="CC29" s="286">
        <v>25.4</v>
      </c>
      <c r="CD29" s="286">
        <v>30.1</v>
      </c>
      <c r="CE29" s="286">
        <v>30.1</v>
      </c>
      <c r="CF29" s="286">
        <v>30.1</v>
      </c>
      <c r="CG29" s="286">
        <v>30.1</v>
      </c>
      <c r="CH29" s="286">
        <v>30.1</v>
      </c>
      <c r="CI29" s="286">
        <v>30.1</v>
      </c>
      <c r="CJ29" s="286">
        <v>30.1</v>
      </c>
      <c r="CK29" s="286">
        <v>30.1</v>
      </c>
      <c r="CL29" s="286">
        <v>30.1</v>
      </c>
      <c r="CM29" s="286">
        <v>29.2</v>
      </c>
      <c r="CN29" s="286">
        <v>29.2</v>
      </c>
      <c r="CO29" s="286">
        <v>29.2</v>
      </c>
      <c r="CP29" s="286">
        <v>29.2</v>
      </c>
      <c r="CQ29" s="286">
        <v>29.2</v>
      </c>
      <c r="CR29" s="286">
        <v>29.2</v>
      </c>
      <c r="CS29" s="286">
        <v>29.2</v>
      </c>
      <c r="CT29" s="286">
        <v>29.2</v>
      </c>
      <c r="CU29" s="286">
        <v>29.2</v>
      </c>
      <c r="CV29" s="286">
        <v>20.5</v>
      </c>
      <c r="CW29" s="286">
        <v>20.5</v>
      </c>
      <c r="CX29" s="286">
        <v>20.5</v>
      </c>
      <c r="CY29" s="286">
        <v>20.5</v>
      </c>
      <c r="CZ29" s="286">
        <v>20.5</v>
      </c>
      <c r="DA29" s="286">
        <v>20.5</v>
      </c>
      <c r="DB29" s="286">
        <v>20.5</v>
      </c>
      <c r="DC29" s="286">
        <v>20.5</v>
      </c>
      <c r="DD29" s="286">
        <v>20.5</v>
      </c>
      <c r="DE29" s="286">
        <v>13.7</v>
      </c>
      <c r="DF29" s="286">
        <v>13.7</v>
      </c>
      <c r="DG29" s="286">
        <v>13.7</v>
      </c>
      <c r="DH29" s="286">
        <v>13.7</v>
      </c>
      <c r="DI29" s="286">
        <v>13.7</v>
      </c>
      <c r="DJ29" s="286">
        <v>13.7</v>
      </c>
      <c r="DK29" s="286">
        <v>13.7</v>
      </c>
      <c r="DL29" s="286">
        <v>13.7</v>
      </c>
      <c r="DM29" s="286">
        <v>13.7</v>
      </c>
      <c r="DN29" s="286">
        <v>7.5</v>
      </c>
      <c r="DO29" s="286">
        <v>7.5</v>
      </c>
      <c r="DP29" s="286">
        <v>7.5</v>
      </c>
      <c r="DQ29" s="286">
        <v>7.5</v>
      </c>
      <c r="DR29" s="286">
        <v>7.5</v>
      </c>
      <c r="DS29" s="286">
        <v>7.5</v>
      </c>
      <c r="DT29" s="286">
        <v>7.5</v>
      </c>
      <c r="DU29" s="286">
        <v>7.5</v>
      </c>
      <c r="DV29" s="286">
        <v>7.5</v>
      </c>
    </row>
    <row r="30" spans="1:126" s="50" customFormat="1" ht="9" customHeight="1">
      <c r="A30" s="82"/>
      <c r="B30" s="82"/>
      <c r="C30" s="82"/>
      <c r="D30" s="82"/>
      <c r="E30" s="82"/>
      <c r="F30" s="82"/>
      <c r="G30" s="82"/>
      <c r="H30" s="282">
        <v>15</v>
      </c>
      <c r="I30" s="282"/>
      <c r="J30" s="282"/>
      <c r="K30" s="282"/>
      <c r="L30" s="282"/>
      <c r="M30" s="282"/>
      <c r="N30" s="82"/>
      <c r="O30" s="82"/>
      <c r="P30" s="82"/>
      <c r="Q30" s="82"/>
      <c r="R30" s="102"/>
      <c r="S30" s="285">
        <v>4.5</v>
      </c>
      <c r="T30" s="286">
        <v>4.5</v>
      </c>
      <c r="U30" s="286">
        <v>4.5</v>
      </c>
      <c r="V30" s="286">
        <v>4.5</v>
      </c>
      <c r="W30" s="286">
        <v>4.5</v>
      </c>
      <c r="X30" s="286">
        <v>4.5</v>
      </c>
      <c r="Y30" s="286">
        <v>4.5</v>
      </c>
      <c r="Z30" s="286">
        <v>4.5</v>
      </c>
      <c r="AA30" s="286">
        <v>4.5</v>
      </c>
      <c r="AB30" s="286">
        <v>6.3</v>
      </c>
      <c r="AC30" s="286">
        <v>6.3</v>
      </c>
      <c r="AD30" s="286">
        <v>6.3</v>
      </c>
      <c r="AE30" s="286">
        <v>6.3</v>
      </c>
      <c r="AF30" s="286">
        <v>6.3</v>
      </c>
      <c r="AG30" s="286">
        <v>6.3</v>
      </c>
      <c r="AH30" s="286">
        <v>6.3</v>
      </c>
      <c r="AI30" s="286">
        <v>6.3</v>
      </c>
      <c r="AJ30" s="286">
        <v>6.3</v>
      </c>
      <c r="AK30" s="286">
        <v>16.399999999999999</v>
      </c>
      <c r="AL30" s="286">
        <v>16.399999999999999</v>
      </c>
      <c r="AM30" s="286">
        <v>16.399999999999999</v>
      </c>
      <c r="AN30" s="286">
        <v>16.399999999999999</v>
      </c>
      <c r="AO30" s="286">
        <v>16.399999999999999</v>
      </c>
      <c r="AP30" s="286">
        <v>16.399999999999999</v>
      </c>
      <c r="AQ30" s="286">
        <v>16.399999999999999</v>
      </c>
      <c r="AR30" s="286">
        <v>16.399999999999999</v>
      </c>
      <c r="AS30" s="286">
        <v>16.399999999999999</v>
      </c>
      <c r="AT30" s="286">
        <v>15.3</v>
      </c>
      <c r="AU30" s="286">
        <v>15.3</v>
      </c>
      <c r="AV30" s="286">
        <v>15.3</v>
      </c>
      <c r="AW30" s="286">
        <v>15.3</v>
      </c>
      <c r="AX30" s="286">
        <v>15.3</v>
      </c>
      <c r="AY30" s="286">
        <v>15.3</v>
      </c>
      <c r="AZ30" s="286">
        <v>15.3</v>
      </c>
      <c r="BA30" s="286">
        <v>15.3</v>
      </c>
      <c r="BB30" s="286">
        <v>15.3</v>
      </c>
      <c r="BC30" s="286">
        <v>16.899999999999999</v>
      </c>
      <c r="BD30" s="286">
        <v>16.899999999999999</v>
      </c>
      <c r="BE30" s="286">
        <v>16.899999999999999</v>
      </c>
      <c r="BF30" s="286">
        <v>16.899999999999999</v>
      </c>
      <c r="BG30" s="286">
        <v>16.899999999999999</v>
      </c>
      <c r="BH30" s="286">
        <v>16.899999999999999</v>
      </c>
      <c r="BI30" s="286">
        <v>16.899999999999999</v>
      </c>
      <c r="BJ30" s="286">
        <v>16.899999999999999</v>
      </c>
      <c r="BK30" s="286">
        <v>16.899999999999999</v>
      </c>
      <c r="BL30" s="286">
        <v>21</v>
      </c>
      <c r="BM30" s="286">
        <v>21</v>
      </c>
      <c r="BN30" s="286">
        <v>21</v>
      </c>
      <c r="BO30" s="286">
        <v>21</v>
      </c>
      <c r="BP30" s="286">
        <v>21</v>
      </c>
      <c r="BQ30" s="286">
        <v>21</v>
      </c>
      <c r="BR30" s="286">
        <v>21</v>
      </c>
      <c r="BS30" s="286">
        <v>21</v>
      </c>
      <c r="BT30" s="286">
        <v>21</v>
      </c>
      <c r="BU30" s="286">
        <v>27</v>
      </c>
      <c r="BV30" s="286">
        <v>27</v>
      </c>
      <c r="BW30" s="286">
        <v>27</v>
      </c>
      <c r="BX30" s="286">
        <v>27</v>
      </c>
      <c r="BY30" s="286">
        <v>27</v>
      </c>
      <c r="BZ30" s="286">
        <v>27</v>
      </c>
      <c r="CA30" s="286">
        <v>27</v>
      </c>
      <c r="CB30" s="286">
        <v>27</v>
      </c>
      <c r="CC30" s="286">
        <v>27</v>
      </c>
      <c r="CD30" s="286">
        <v>30.9</v>
      </c>
      <c r="CE30" s="286">
        <v>30.9</v>
      </c>
      <c r="CF30" s="286">
        <v>30.9</v>
      </c>
      <c r="CG30" s="286">
        <v>30.9</v>
      </c>
      <c r="CH30" s="286">
        <v>30.9</v>
      </c>
      <c r="CI30" s="286">
        <v>30.9</v>
      </c>
      <c r="CJ30" s="286">
        <v>30.9</v>
      </c>
      <c r="CK30" s="286">
        <v>30.9</v>
      </c>
      <c r="CL30" s="286">
        <v>30.9</v>
      </c>
      <c r="CM30" s="286">
        <v>28.8</v>
      </c>
      <c r="CN30" s="286">
        <v>28.8</v>
      </c>
      <c r="CO30" s="286">
        <v>28.8</v>
      </c>
      <c r="CP30" s="286">
        <v>28.8</v>
      </c>
      <c r="CQ30" s="286">
        <v>28.8</v>
      </c>
      <c r="CR30" s="286">
        <v>28.8</v>
      </c>
      <c r="CS30" s="286">
        <v>28.8</v>
      </c>
      <c r="CT30" s="286">
        <v>28.8</v>
      </c>
      <c r="CU30" s="286">
        <v>28.8</v>
      </c>
      <c r="CV30" s="286">
        <v>20.6</v>
      </c>
      <c r="CW30" s="286">
        <v>20.6</v>
      </c>
      <c r="CX30" s="286">
        <v>20.6</v>
      </c>
      <c r="CY30" s="286">
        <v>20.6</v>
      </c>
      <c r="CZ30" s="286">
        <v>20.6</v>
      </c>
      <c r="DA30" s="286">
        <v>20.6</v>
      </c>
      <c r="DB30" s="286">
        <v>20.6</v>
      </c>
      <c r="DC30" s="286">
        <v>20.6</v>
      </c>
      <c r="DD30" s="286">
        <v>20.6</v>
      </c>
      <c r="DE30" s="286">
        <v>12.3</v>
      </c>
      <c r="DF30" s="286">
        <v>12.3</v>
      </c>
      <c r="DG30" s="286">
        <v>12.3</v>
      </c>
      <c r="DH30" s="286">
        <v>12.3</v>
      </c>
      <c r="DI30" s="286">
        <v>12.3</v>
      </c>
      <c r="DJ30" s="286">
        <v>12.3</v>
      </c>
      <c r="DK30" s="286">
        <v>12.3</v>
      </c>
      <c r="DL30" s="286">
        <v>12.3</v>
      </c>
      <c r="DM30" s="286">
        <v>12.3</v>
      </c>
      <c r="DN30" s="286">
        <v>4.2</v>
      </c>
      <c r="DO30" s="286">
        <v>4.2</v>
      </c>
      <c r="DP30" s="286">
        <v>4.2</v>
      </c>
      <c r="DQ30" s="286">
        <v>4.2</v>
      </c>
      <c r="DR30" s="286">
        <v>4.2</v>
      </c>
      <c r="DS30" s="286">
        <v>4.2</v>
      </c>
      <c r="DT30" s="286">
        <v>4.2</v>
      </c>
      <c r="DU30" s="286">
        <v>4.2</v>
      </c>
      <c r="DV30" s="286">
        <v>4.2</v>
      </c>
    </row>
    <row r="31" spans="1:126" s="50" customFormat="1" ht="9" customHeight="1">
      <c r="A31" s="82"/>
      <c r="B31" s="82"/>
      <c r="C31" s="82"/>
      <c r="D31" s="82"/>
      <c r="E31" s="82"/>
      <c r="F31" s="82"/>
      <c r="G31" s="82"/>
      <c r="H31" s="282">
        <v>16</v>
      </c>
      <c r="I31" s="282"/>
      <c r="J31" s="282"/>
      <c r="K31" s="282"/>
      <c r="L31" s="282"/>
      <c r="M31" s="282"/>
      <c r="N31" s="82"/>
      <c r="O31" s="82"/>
      <c r="P31" s="82"/>
      <c r="Q31" s="82"/>
      <c r="R31" s="102"/>
      <c r="S31" s="295">
        <v>5.3</v>
      </c>
      <c r="T31" s="296">
        <v>5.3</v>
      </c>
      <c r="U31" s="296">
        <v>5.3</v>
      </c>
      <c r="V31" s="296">
        <v>5.3</v>
      </c>
      <c r="W31" s="296">
        <v>5.3</v>
      </c>
      <c r="X31" s="296">
        <v>5.3</v>
      </c>
      <c r="Y31" s="296">
        <v>5.3</v>
      </c>
      <c r="Z31" s="296">
        <v>5.3</v>
      </c>
      <c r="AA31" s="296">
        <v>5.3</v>
      </c>
      <c r="AB31" s="286">
        <v>3.9</v>
      </c>
      <c r="AC31" s="286">
        <v>3.9</v>
      </c>
      <c r="AD31" s="286">
        <v>3.9</v>
      </c>
      <c r="AE31" s="286">
        <v>3.9</v>
      </c>
      <c r="AF31" s="286">
        <v>3.9</v>
      </c>
      <c r="AG31" s="286">
        <v>3.9</v>
      </c>
      <c r="AH31" s="286">
        <v>3.9</v>
      </c>
      <c r="AI31" s="286">
        <v>3.9</v>
      </c>
      <c r="AJ31" s="286">
        <v>3.9</v>
      </c>
      <c r="AK31" s="286">
        <v>14.2</v>
      </c>
      <c r="AL31" s="286">
        <v>14.2</v>
      </c>
      <c r="AM31" s="286">
        <v>14.2</v>
      </c>
      <c r="AN31" s="286">
        <v>14.2</v>
      </c>
      <c r="AO31" s="286">
        <v>14.2</v>
      </c>
      <c r="AP31" s="286">
        <v>14.2</v>
      </c>
      <c r="AQ31" s="286">
        <v>14.2</v>
      </c>
      <c r="AR31" s="286">
        <v>14.2</v>
      </c>
      <c r="AS31" s="286">
        <v>14.2</v>
      </c>
      <c r="AT31" s="286">
        <v>12.6</v>
      </c>
      <c r="AU31" s="286">
        <v>12.6</v>
      </c>
      <c r="AV31" s="286">
        <v>12.6</v>
      </c>
      <c r="AW31" s="286">
        <v>12.6</v>
      </c>
      <c r="AX31" s="286">
        <v>12.6</v>
      </c>
      <c r="AY31" s="286">
        <v>12.6</v>
      </c>
      <c r="AZ31" s="286">
        <v>12.6</v>
      </c>
      <c r="BA31" s="286">
        <v>12.6</v>
      </c>
      <c r="BB31" s="286">
        <v>12.6</v>
      </c>
      <c r="BC31" s="286">
        <v>17.7</v>
      </c>
      <c r="BD31" s="286">
        <v>17.7</v>
      </c>
      <c r="BE31" s="286">
        <v>17.7</v>
      </c>
      <c r="BF31" s="286">
        <v>17.7</v>
      </c>
      <c r="BG31" s="286">
        <v>17.7</v>
      </c>
      <c r="BH31" s="286">
        <v>17.7</v>
      </c>
      <c r="BI31" s="286">
        <v>17.7</v>
      </c>
      <c r="BJ31" s="286">
        <v>17.7</v>
      </c>
      <c r="BK31" s="286">
        <v>17.7</v>
      </c>
      <c r="BL31" s="286">
        <v>23.1</v>
      </c>
      <c r="BM31" s="286" t="s">
        <v>148</v>
      </c>
      <c r="BN31" s="286" t="s">
        <v>148</v>
      </c>
      <c r="BO31" s="286" t="s">
        <v>148</v>
      </c>
      <c r="BP31" s="286" t="s">
        <v>148</v>
      </c>
      <c r="BQ31" s="286" t="s">
        <v>148</v>
      </c>
      <c r="BR31" s="286" t="s">
        <v>148</v>
      </c>
      <c r="BS31" s="286" t="s">
        <v>148</v>
      </c>
      <c r="BT31" s="286" t="s">
        <v>148</v>
      </c>
      <c r="BU31" s="286">
        <v>26.4</v>
      </c>
      <c r="BV31" s="286">
        <v>26.4</v>
      </c>
      <c r="BW31" s="286">
        <v>26.4</v>
      </c>
      <c r="BX31" s="286">
        <v>26.4</v>
      </c>
      <c r="BY31" s="286">
        <v>26.4</v>
      </c>
      <c r="BZ31" s="286">
        <v>26.4</v>
      </c>
      <c r="CA31" s="286">
        <v>26.4</v>
      </c>
      <c r="CB31" s="286">
        <v>26.4</v>
      </c>
      <c r="CC31" s="286">
        <v>26.4</v>
      </c>
      <c r="CD31" s="286">
        <v>29.9</v>
      </c>
      <c r="CE31" s="286">
        <v>29.9</v>
      </c>
      <c r="CF31" s="286">
        <v>29.9</v>
      </c>
      <c r="CG31" s="286">
        <v>29.9</v>
      </c>
      <c r="CH31" s="286">
        <v>29.9</v>
      </c>
      <c r="CI31" s="286">
        <v>29.9</v>
      </c>
      <c r="CJ31" s="286">
        <v>29.9</v>
      </c>
      <c r="CK31" s="286">
        <v>29.9</v>
      </c>
      <c r="CL31" s="286">
        <v>29.9</v>
      </c>
      <c r="CM31" s="286">
        <v>27.6</v>
      </c>
      <c r="CN31" s="286">
        <v>27.6</v>
      </c>
      <c r="CO31" s="286">
        <v>27.6</v>
      </c>
      <c r="CP31" s="286">
        <v>27.6</v>
      </c>
      <c r="CQ31" s="286">
        <v>27.6</v>
      </c>
      <c r="CR31" s="286">
        <v>27.6</v>
      </c>
      <c r="CS31" s="286">
        <v>27.6</v>
      </c>
      <c r="CT31" s="286">
        <v>27.6</v>
      </c>
      <c r="CU31" s="286">
        <v>27.6</v>
      </c>
      <c r="CV31" s="286">
        <v>22.2</v>
      </c>
      <c r="CW31" s="286">
        <v>22.2</v>
      </c>
      <c r="CX31" s="286">
        <v>22.2</v>
      </c>
      <c r="CY31" s="286">
        <v>22.2</v>
      </c>
      <c r="CZ31" s="286">
        <v>22.2</v>
      </c>
      <c r="DA31" s="286">
        <v>22.2</v>
      </c>
      <c r="DB31" s="286">
        <v>22.2</v>
      </c>
      <c r="DC31" s="286">
        <v>22.2</v>
      </c>
      <c r="DD31" s="286">
        <v>22.2</v>
      </c>
      <c r="DE31" s="286">
        <v>12.3</v>
      </c>
      <c r="DF31" s="286">
        <v>12.3</v>
      </c>
      <c r="DG31" s="286">
        <v>12.3</v>
      </c>
      <c r="DH31" s="286">
        <v>12.3</v>
      </c>
      <c r="DI31" s="286">
        <v>12.3</v>
      </c>
      <c r="DJ31" s="286">
        <v>12.3</v>
      </c>
      <c r="DK31" s="286">
        <v>12.3</v>
      </c>
      <c r="DL31" s="286">
        <v>12.3</v>
      </c>
      <c r="DM31" s="286">
        <v>12.3</v>
      </c>
      <c r="DN31" s="286">
        <v>6</v>
      </c>
      <c r="DO31" s="286">
        <v>6</v>
      </c>
      <c r="DP31" s="286">
        <v>6</v>
      </c>
      <c r="DQ31" s="286">
        <v>6</v>
      </c>
      <c r="DR31" s="286">
        <v>6</v>
      </c>
      <c r="DS31" s="286">
        <v>6</v>
      </c>
      <c r="DT31" s="286">
        <v>6</v>
      </c>
      <c r="DU31" s="286">
        <v>6</v>
      </c>
      <c r="DV31" s="286">
        <v>6</v>
      </c>
    </row>
    <row r="32" spans="1:126" s="50" customFormat="1" ht="9" customHeight="1">
      <c r="A32" s="82"/>
      <c r="B32" s="82"/>
      <c r="C32" s="82"/>
      <c r="D32" s="82"/>
      <c r="E32" s="82"/>
      <c r="F32" s="82"/>
      <c r="G32" s="82"/>
      <c r="H32" s="282">
        <v>17</v>
      </c>
      <c r="I32" s="282"/>
      <c r="J32" s="282"/>
      <c r="K32" s="282"/>
      <c r="L32" s="282"/>
      <c r="M32" s="282"/>
      <c r="N32" s="82"/>
      <c r="O32" s="82"/>
      <c r="P32" s="82"/>
      <c r="Q32" s="82"/>
      <c r="R32" s="102"/>
      <c r="S32" s="285">
        <v>6.3</v>
      </c>
      <c r="T32" s="286">
        <v>6.3</v>
      </c>
      <c r="U32" s="286">
        <v>6.3</v>
      </c>
      <c r="V32" s="286">
        <v>6.3</v>
      </c>
      <c r="W32" s="286">
        <v>6.3</v>
      </c>
      <c r="X32" s="286">
        <v>6.3</v>
      </c>
      <c r="Y32" s="286">
        <v>6.3</v>
      </c>
      <c r="Z32" s="286">
        <v>6.3</v>
      </c>
      <c r="AA32" s="286">
        <v>6.3</v>
      </c>
      <c r="AB32" s="286">
        <v>1.8</v>
      </c>
      <c r="AC32" s="286">
        <v>1.8</v>
      </c>
      <c r="AD32" s="286">
        <v>1.8</v>
      </c>
      <c r="AE32" s="286">
        <v>1.8</v>
      </c>
      <c r="AF32" s="286">
        <v>1.8</v>
      </c>
      <c r="AG32" s="286">
        <v>1.8</v>
      </c>
      <c r="AH32" s="286">
        <v>1.8</v>
      </c>
      <c r="AI32" s="286">
        <v>1.8</v>
      </c>
      <c r="AJ32" s="286">
        <v>1.8</v>
      </c>
      <c r="AK32" s="286">
        <v>12.7</v>
      </c>
      <c r="AL32" s="286">
        <v>12.7</v>
      </c>
      <c r="AM32" s="286">
        <v>12.7</v>
      </c>
      <c r="AN32" s="286">
        <v>12.7</v>
      </c>
      <c r="AO32" s="286">
        <v>12.7</v>
      </c>
      <c r="AP32" s="286">
        <v>12.7</v>
      </c>
      <c r="AQ32" s="286">
        <v>12.7</v>
      </c>
      <c r="AR32" s="286">
        <v>12.7</v>
      </c>
      <c r="AS32" s="286">
        <v>12.7</v>
      </c>
      <c r="AT32" s="286">
        <v>14.1</v>
      </c>
      <c r="AU32" s="286">
        <v>14.1</v>
      </c>
      <c r="AV32" s="286">
        <v>14.1</v>
      </c>
      <c r="AW32" s="286">
        <v>14.1</v>
      </c>
      <c r="AX32" s="286">
        <v>14.1</v>
      </c>
      <c r="AY32" s="286">
        <v>14.1</v>
      </c>
      <c r="AZ32" s="286">
        <v>14.1</v>
      </c>
      <c r="BA32" s="286">
        <v>14.1</v>
      </c>
      <c r="BB32" s="286">
        <v>14.1</v>
      </c>
      <c r="BC32" s="286">
        <v>17.8</v>
      </c>
      <c r="BD32" s="286">
        <v>17.8</v>
      </c>
      <c r="BE32" s="286">
        <v>17.8</v>
      </c>
      <c r="BF32" s="286">
        <v>17.8</v>
      </c>
      <c r="BG32" s="286">
        <v>17.8</v>
      </c>
      <c r="BH32" s="286">
        <v>17.8</v>
      </c>
      <c r="BI32" s="286">
        <v>17.8</v>
      </c>
      <c r="BJ32" s="286">
        <v>17.8</v>
      </c>
      <c r="BK32" s="286">
        <v>17.8</v>
      </c>
      <c r="BL32" s="286">
        <v>25.3</v>
      </c>
      <c r="BM32" s="286">
        <v>25.3</v>
      </c>
      <c r="BN32" s="286">
        <v>25.3</v>
      </c>
      <c r="BO32" s="286">
        <v>25.3</v>
      </c>
      <c r="BP32" s="286">
        <v>25.3</v>
      </c>
      <c r="BQ32" s="286">
        <v>25.3</v>
      </c>
      <c r="BR32" s="286">
        <v>25.3</v>
      </c>
      <c r="BS32" s="286">
        <v>25.3</v>
      </c>
      <c r="BT32" s="286">
        <v>25.3</v>
      </c>
      <c r="BU32" s="286">
        <v>27.1</v>
      </c>
      <c r="BV32" s="286">
        <v>27.1</v>
      </c>
      <c r="BW32" s="286">
        <v>27.1</v>
      </c>
      <c r="BX32" s="286">
        <v>27.1</v>
      </c>
      <c r="BY32" s="286">
        <v>27.1</v>
      </c>
      <c r="BZ32" s="286">
        <v>27.1</v>
      </c>
      <c r="CA32" s="286">
        <v>27.1</v>
      </c>
      <c r="CB32" s="286">
        <v>27.1</v>
      </c>
      <c r="CC32" s="286">
        <v>27.1</v>
      </c>
      <c r="CD32" s="286">
        <v>26.4</v>
      </c>
      <c r="CE32" s="286">
        <v>26.4</v>
      </c>
      <c r="CF32" s="286">
        <v>26.4</v>
      </c>
      <c r="CG32" s="286">
        <v>26.4</v>
      </c>
      <c r="CH32" s="286">
        <v>26.4</v>
      </c>
      <c r="CI32" s="286">
        <v>26.4</v>
      </c>
      <c r="CJ32" s="286">
        <v>26.4</v>
      </c>
      <c r="CK32" s="286">
        <v>26.4</v>
      </c>
      <c r="CL32" s="286">
        <v>26.4</v>
      </c>
      <c r="CM32" s="286">
        <v>26.9</v>
      </c>
      <c r="CN32" s="286">
        <v>26.9</v>
      </c>
      <c r="CO32" s="286">
        <v>26.9</v>
      </c>
      <c r="CP32" s="286">
        <v>26.9</v>
      </c>
      <c r="CQ32" s="286">
        <v>26.9</v>
      </c>
      <c r="CR32" s="286">
        <v>26.9</v>
      </c>
      <c r="CS32" s="286">
        <v>26.9</v>
      </c>
      <c r="CT32" s="286">
        <v>26.9</v>
      </c>
      <c r="CU32" s="286">
        <v>26.9</v>
      </c>
      <c r="CV32" s="286">
        <v>20.3</v>
      </c>
      <c r="CW32" s="286">
        <v>20.3</v>
      </c>
      <c r="CX32" s="286">
        <v>20.3</v>
      </c>
      <c r="CY32" s="286">
        <v>20.3</v>
      </c>
      <c r="CZ32" s="286">
        <v>20.3</v>
      </c>
      <c r="DA32" s="286">
        <v>20.3</v>
      </c>
      <c r="DB32" s="286">
        <v>20.3</v>
      </c>
      <c r="DC32" s="286">
        <v>20.3</v>
      </c>
      <c r="DD32" s="286">
        <v>20.3</v>
      </c>
      <c r="DE32" s="286">
        <v>11.2</v>
      </c>
      <c r="DF32" s="286">
        <v>11.2</v>
      </c>
      <c r="DG32" s="286">
        <v>11.2</v>
      </c>
      <c r="DH32" s="286">
        <v>11.2</v>
      </c>
      <c r="DI32" s="286">
        <v>11.2</v>
      </c>
      <c r="DJ32" s="286">
        <v>11.2</v>
      </c>
      <c r="DK32" s="286">
        <v>11.2</v>
      </c>
      <c r="DL32" s="286">
        <v>11.2</v>
      </c>
      <c r="DM32" s="286">
        <v>11.2</v>
      </c>
      <c r="DN32" s="286">
        <v>4.8</v>
      </c>
      <c r="DO32" s="286">
        <v>4.8</v>
      </c>
      <c r="DP32" s="286">
        <v>4.8</v>
      </c>
      <c r="DQ32" s="286">
        <v>4.8</v>
      </c>
      <c r="DR32" s="286">
        <v>4.8</v>
      </c>
      <c r="DS32" s="286">
        <v>4.8</v>
      </c>
      <c r="DT32" s="286">
        <v>4.8</v>
      </c>
      <c r="DU32" s="286">
        <v>4.8</v>
      </c>
      <c r="DV32" s="286">
        <v>4.8</v>
      </c>
    </row>
    <row r="33" spans="1:126" s="50" customFormat="1" ht="9" customHeight="1">
      <c r="A33" s="82"/>
      <c r="B33" s="82"/>
      <c r="C33" s="82"/>
      <c r="D33" s="82"/>
      <c r="E33" s="82"/>
      <c r="F33" s="82"/>
      <c r="G33" s="82"/>
      <c r="H33" s="282">
        <v>18</v>
      </c>
      <c r="I33" s="282"/>
      <c r="J33" s="282"/>
      <c r="K33" s="282"/>
      <c r="L33" s="282"/>
      <c r="M33" s="282"/>
      <c r="N33" s="82"/>
      <c r="O33" s="82"/>
      <c r="P33" s="82"/>
      <c r="Q33" s="82"/>
      <c r="R33" s="102"/>
      <c r="S33" s="285">
        <v>2.9</v>
      </c>
      <c r="T33" s="286">
        <v>2.9</v>
      </c>
      <c r="U33" s="286">
        <v>2.9</v>
      </c>
      <c r="V33" s="286">
        <v>2.9</v>
      </c>
      <c r="W33" s="286">
        <v>2.9</v>
      </c>
      <c r="X33" s="286">
        <v>2.9</v>
      </c>
      <c r="Y33" s="286">
        <v>2.9</v>
      </c>
      <c r="Z33" s="286">
        <v>2.9</v>
      </c>
      <c r="AA33" s="286">
        <v>2.9</v>
      </c>
      <c r="AB33" s="286">
        <v>3.5</v>
      </c>
      <c r="AC33" s="286">
        <v>3.5</v>
      </c>
      <c r="AD33" s="286">
        <v>3.5</v>
      </c>
      <c r="AE33" s="286">
        <v>3.5</v>
      </c>
      <c r="AF33" s="286">
        <v>3.5</v>
      </c>
      <c r="AG33" s="286">
        <v>3.5</v>
      </c>
      <c r="AH33" s="286">
        <v>3.5</v>
      </c>
      <c r="AI33" s="286">
        <v>3.5</v>
      </c>
      <c r="AJ33" s="286">
        <v>3.5</v>
      </c>
      <c r="AK33" s="286">
        <v>10.7</v>
      </c>
      <c r="AL33" s="286">
        <v>10.7</v>
      </c>
      <c r="AM33" s="286">
        <v>10.7</v>
      </c>
      <c r="AN33" s="286">
        <v>10.7</v>
      </c>
      <c r="AO33" s="286">
        <v>10.7</v>
      </c>
      <c r="AP33" s="286">
        <v>10.7</v>
      </c>
      <c r="AQ33" s="286">
        <v>10.7</v>
      </c>
      <c r="AR33" s="286">
        <v>10.7</v>
      </c>
      <c r="AS33" s="286">
        <v>10.7</v>
      </c>
      <c r="AT33" s="286">
        <v>17.3</v>
      </c>
      <c r="AU33" s="286">
        <v>17.3</v>
      </c>
      <c r="AV33" s="286">
        <v>17.3</v>
      </c>
      <c r="AW33" s="286">
        <v>17.3</v>
      </c>
      <c r="AX33" s="286">
        <v>17.3</v>
      </c>
      <c r="AY33" s="286">
        <v>17.3</v>
      </c>
      <c r="AZ33" s="286">
        <v>17.3</v>
      </c>
      <c r="BA33" s="286">
        <v>17.3</v>
      </c>
      <c r="BB33" s="286">
        <v>17.3</v>
      </c>
      <c r="BC33" s="286">
        <v>20</v>
      </c>
      <c r="BD33" s="286">
        <v>20</v>
      </c>
      <c r="BE33" s="286">
        <v>20</v>
      </c>
      <c r="BF33" s="286">
        <v>20</v>
      </c>
      <c r="BG33" s="286">
        <v>20</v>
      </c>
      <c r="BH33" s="286">
        <v>20</v>
      </c>
      <c r="BI33" s="286">
        <v>20</v>
      </c>
      <c r="BJ33" s="286">
        <v>20</v>
      </c>
      <c r="BK33" s="286">
        <v>20</v>
      </c>
      <c r="BL33" s="286">
        <v>24.7</v>
      </c>
      <c r="BM33" s="286">
        <v>24.7</v>
      </c>
      <c r="BN33" s="286">
        <v>24.7</v>
      </c>
      <c r="BO33" s="286">
        <v>24.7</v>
      </c>
      <c r="BP33" s="286">
        <v>24.7</v>
      </c>
      <c r="BQ33" s="286">
        <v>24.7</v>
      </c>
      <c r="BR33" s="286">
        <v>24.7</v>
      </c>
      <c r="BS33" s="286">
        <v>24.7</v>
      </c>
      <c r="BT33" s="286">
        <v>24.7</v>
      </c>
      <c r="BU33" s="286">
        <v>27.9</v>
      </c>
      <c r="BV33" s="286">
        <v>27.9</v>
      </c>
      <c r="BW33" s="286">
        <v>27.9</v>
      </c>
      <c r="BX33" s="286">
        <v>27.9</v>
      </c>
      <c r="BY33" s="286">
        <v>27.9</v>
      </c>
      <c r="BZ33" s="286">
        <v>27.9</v>
      </c>
      <c r="CA33" s="286">
        <v>27.9</v>
      </c>
      <c r="CB33" s="286">
        <v>27.9</v>
      </c>
      <c r="CC33" s="286">
        <v>27.9</v>
      </c>
      <c r="CD33" s="286">
        <v>27</v>
      </c>
      <c r="CE33" s="286">
        <v>27</v>
      </c>
      <c r="CF33" s="286">
        <v>27</v>
      </c>
      <c r="CG33" s="286">
        <v>27</v>
      </c>
      <c r="CH33" s="286">
        <v>27</v>
      </c>
      <c r="CI33" s="286">
        <v>27</v>
      </c>
      <c r="CJ33" s="286">
        <v>27</v>
      </c>
      <c r="CK33" s="286">
        <v>27</v>
      </c>
      <c r="CL33" s="286">
        <v>27</v>
      </c>
      <c r="CM33" s="286">
        <v>28.9</v>
      </c>
      <c r="CN33" s="286">
        <v>28.9</v>
      </c>
      <c r="CO33" s="286">
        <v>28.9</v>
      </c>
      <c r="CP33" s="286">
        <v>28.9</v>
      </c>
      <c r="CQ33" s="286">
        <v>28.9</v>
      </c>
      <c r="CR33" s="286">
        <v>28.9</v>
      </c>
      <c r="CS33" s="286">
        <v>28.9</v>
      </c>
      <c r="CT33" s="286">
        <v>28.9</v>
      </c>
      <c r="CU33" s="286">
        <v>28.9</v>
      </c>
      <c r="CV33" s="286">
        <v>17.2</v>
      </c>
      <c r="CW33" s="286">
        <v>17.2</v>
      </c>
      <c r="CX33" s="286">
        <v>17.2</v>
      </c>
      <c r="CY33" s="286">
        <v>17.2</v>
      </c>
      <c r="CZ33" s="286">
        <v>17.2</v>
      </c>
      <c r="DA33" s="286">
        <v>17.2</v>
      </c>
      <c r="DB33" s="286">
        <v>17.2</v>
      </c>
      <c r="DC33" s="286">
        <v>17.2</v>
      </c>
      <c r="DD33" s="286">
        <v>17.2</v>
      </c>
      <c r="DE33" s="286">
        <v>12</v>
      </c>
      <c r="DF33" s="286">
        <v>12</v>
      </c>
      <c r="DG33" s="286">
        <v>12</v>
      </c>
      <c r="DH33" s="286">
        <v>12</v>
      </c>
      <c r="DI33" s="286">
        <v>12</v>
      </c>
      <c r="DJ33" s="286">
        <v>12</v>
      </c>
      <c r="DK33" s="286">
        <v>12</v>
      </c>
      <c r="DL33" s="286">
        <v>12</v>
      </c>
      <c r="DM33" s="286">
        <v>12</v>
      </c>
      <c r="DN33" s="286">
        <v>2.8</v>
      </c>
      <c r="DO33" s="286">
        <v>2.8</v>
      </c>
      <c r="DP33" s="286">
        <v>2.8</v>
      </c>
      <c r="DQ33" s="286">
        <v>2.8</v>
      </c>
      <c r="DR33" s="286">
        <v>2.8</v>
      </c>
      <c r="DS33" s="286">
        <v>2.8</v>
      </c>
      <c r="DT33" s="286">
        <v>2.8</v>
      </c>
      <c r="DU33" s="286">
        <v>2.8</v>
      </c>
      <c r="DV33" s="286">
        <v>2.8</v>
      </c>
    </row>
    <row r="34" spans="1:126" s="50" customFormat="1" ht="9" customHeight="1">
      <c r="A34" s="82"/>
      <c r="B34" s="82"/>
      <c r="C34" s="82"/>
      <c r="D34" s="82"/>
      <c r="E34" s="82"/>
      <c r="F34" s="82"/>
      <c r="G34" s="82"/>
      <c r="H34" s="282">
        <v>19</v>
      </c>
      <c r="I34" s="282"/>
      <c r="J34" s="282"/>
      <c r="K34" s="282"/>
      <c r="L34" s="282"/>
      <c r="M34" s="282"/>
      <c r="N34" s="82"/>
      <c r="O34" s="82"/>
      <c r="P34" s="82"/>
      <c r="Q34" s="82"/>
      <c r="R34" s="102"/>
      <c r="S34" s="285">
        <v>3.1</v>
      </c>
      <c r="T34" s="286">
        <v>3.1</v>
      </c>
      <c r="U34" s="286">
        <v>3.1</v>
      </c>
      <c r="V34" s="286">
        <v>3.1</v>
      </c>
      <c r="W34" s="286">
        <v>3.1</v>
      </c>
      <c r="X34" s="286">
        <v>3.1</v>
      </c>
      <c r="Y34" s="286">
        <v>3.1</v>
      </c>
      <c r="Z34" s="286">
        <v>3.1</v>
      </c>
      <c r="AA34" s="286">
        <v>3.1</v>
      </c>
      <c r="AB34" s="286">
        <v>4.4000000000000004</v>
      </c>
      <c r="AC34" s="286">
        <v>4.4000000000000004</v>
      </c>
      <c r="AD34" s="286">
        <v>4.4000000000000004</v>
      </c>
      <c r="AE34" s="286">
        <v>4.4000000000000004</v>
      </c>
      <c r="AF34" s="286">
        <v>4.4000000000000004</v>
      </c>
      <c r="AG34" s="286">
        <v>4.4000000000000004</v>
      </c>
      <c r="AH34" s="286">
        <v>4.4000000000000004</v>
      </c>
      <c r="AI34" s="286">
        <v>4.4000000000000004</v>
      </c>
      <c r="AJ34" s="286">
        <v>4.4000000000000004</v>
      </c>
      <c r="AK34" s="286">
        <v>9.5</v>
      </c>
      <c r="AL34" s="286">
        <v>9.5</v>
      </c>
      <c r="AM34" s="286">
        <v>9.5</v>
      </c>
      <c r="AN34" s="286">
        <v>9.5</v>
      </c>
      <c r="AO34" s="286">
        <v>9.5</v>
      </c>
      <c r="AP34" s="286">
        <v>9.5</v>
      </c>
      <c r="AQ34" s="286">
        <v>9.5</v>
      </c>
      <c r="AR34" s="286">
        <v>9.5</v>
      </c>
      <c r="AS34" s="286">
        <v>9.5</v>
      </c>
      <c r="AT34" s="286">
        <v>16.899999999999999</v>
      </c>
      <c r="AU34" s="286">
        <v>16.899999999999999</v>
      </c>
      <c r="AV34" s="286">
        <v>16.899999999999999</v>
      </c>
      <c r="AW34" s="286">
        <v>16.899999999999999</v>
      </c>
      <c r="AX34" s="286">
        <v>16.899999999999999</v>
      </c>
      <c r="AY34" s="286">
        <v>16.899999999999999</v>
      </c>
      <c r="AZ34" s="286">
        <v>16.899999999999999</v>
      </c>
      <c r="BA34" s="286">
        <v>16.899999999999999</v>
      </c>
      <c r="BB34" s="286">
        <v>16.899999999999999</v>
      </c>
      <c r="BC34" s="286">
        <v>20.7</v>
      </c>
      <c r="BD34" s="286">
        <v>20.7</v>
      </c>
      <c r="BE34" s="286">
        <v>20.7</v>
      </c>
      <c r="BF34" s="286">
        <v>20.7</v>
      </c>
      <c r="BG34" s="286">
        <v>20.7</v>
      </c>
      <c r="BH34" s="286">
        <v>20.7</v>
      </c>
      <c r="BI34" s="286">
        <v>20.7</v>
      </c>
      <c r="BJ34" s="286">
        <v>20.7</v>
      </c>
      <c r="BK34" s="286">
        <v>20.7</v>
      </c>
      <c r="BL34" s="286">
        <v>25.3</v>
      </c>
      <c r="BM34" s="286">
        <v>25.3</v>
      </c>
      <c r="BN34" s="286">
        <v>25.3</v>
      </c>
      <c r="BO34" s="286">
        <v>25.3</v>
      </c>
      <c r="BP34" s="286">
        <v>25.3</v>
      </c>
      <c r="BQ34" s="286">
        <v>25.3</v>
      </c>
      <c r="BR34" s="286">
        <v>25.3</v>
      </c>
      <c r="BS34" s="286">
        <v>25.3</v>
      </c>
      <c r="BT34" s="286">
        <v>25.3</v>
      </c>
      <c r="BU34" s="286">
        <v>26.6</v>
      </c>
      <c r="BV34" s="286">
        <v>26.6</v>
      </c>
      <c r="BW34" s="286">
        <v>26.6</v>
      </c>
      <c r="BX34" s="286">
        <v>26.6</v>
      </c>
      <c r="BY34" s="286">
        <v>26.6</v>
      </c>
      <c r="BZ34" s="286">
        <v>26.6</v>
      </c>
      <c r="CA34" s="286">
        <v>26.6</v>
      </c>
      <c r="CB34" s="286">
        <v>26.6</v>
      </c>
      <c r="CC34" s="286">
        <v>26.6</v>
      </c>
      <c r="CD34" s="286">
        <v>27.6</v>
      </c>
      <c r="CE34" s="286">
        <v>27.6</v>
      </c>
      <c r="CF34" s="286">
        <v>27.6</v>
      </c>
      <c r="CG34" s="286">
        <v>27.6</v>
      </c>
      <c r="CH34" s="286">
        <v>27.6</v>
      </c>
      <c r="CI34" s="286">
        <v>27.6</v>
      </c>
      <c r="CJ34" s="286">
        <v>27.6</v>
      </c>
      <c r="CK34" s="286">
        <v>27.6</v>
      </c>
      <c r="CL34" s="286">
        <v>27.6</v>
      </c>
      <c r="CM34" s="286">
        <v>28.4</v>
      </c>
      <c r="CN34" s="286">
        <v>28.4</v>
      </c>
      <c r="CO34" s="286">
        <v>28.4</v>
      </c>
      <c r="CP34" s="286">
        <v>28.4</v>
      </c>
      <c r="CQ34" s="286">
        <v>28.4</v>
      </c>
      <c r="CR34" s="286">
        <v>28.4</v>
      </c>
      <c r="CS34" s="286">
        <v>28.4</v>
      </c>
      <c r="CT34" s="286">
        <v>28.4</v>
      </c>
      <c r="CU34" s="286">
        <v>28.4</v>
      </c>
      <c r="CV34" s="286">
        <v>16</v>
      </c>
      <c r="CW34" s="286">
        <v>16</v>
      </c>
      <c r="CX34" s="286">
        <v>16</v>
      </c>
      <c r="CY34" s="286">
        <v>16</v>
      </c>
      <c r="CZ34" s="286">
        <v>16</v>
      </c>
      <c r="DA34" s="286">
        <v>16</v>
      </c>
      <c r="DB34" s="286">
        <v>16</v>
      </c>
      <c r="DC34" s="286">
        <v>16</v>
      </c>
      <c r="DD34" s="286">
        <v>16</v>
      </c>
      <c r="DE34" s="286">
        <v>12.3</v>
      </c>
      <c r="DF34" s="286">
        <v>12.3</v>
      </c>
      <c r="DG34" s="286">
        <v>12.3</v>
      </c>
      <c r="DH34" s="286">
        <v>12.3</v>
      </c>
      <c r="DI34" s="286">
        <v>12.3</v>
      </c>
      <c r="DJ34" s="286">
        <v>12.3</v>
      </c>
      <c r="DK34" s="286">
        <v>12.3</v>
      </c>
      <c r="DL34" s="286">
        <v>12.3</v>
      </c>
      <c r="DM34" s="286">
        <v>12.3</v>
      </c>
      <c r="DN34" s="286">
        <v>2.2999999999999998</v>
      </c>
      <c r="DO34" s="286">
        <v>2.2999999999999998</v>
      </c>
      <c r="DP34" s="286">
        <v>2.2999999999999998</v>
      </c>
      <c r="DQ34" s="286">
        <v>2.2999999999999998</v>
      </c>
      <c r="DR34" s="286">
        <v>2.2999999999999998</v>
      </c>
      <c r="DS34" s="286">
        <v>2.2999999999999998</v>
      </c>
      <c r="DT34" s="286">
        <v>2.2999999999999998</v>
      </c>
      <c r="DU34" s="286">
        <v>2.2999999999999998</v>
      </c>
      <c r="DV34" s="286">
        <v>2.2999999999999998</v>
      </c>
    </row>
    <row r="35" spans="1:126" s="50" customFormat="1" ht="9" customHeight="1">
      <c r="A35" s="82"/>
      <c r="B35" s="82"/>
      <c r="C35" s="82"/>
      <c r="D35" s="82"/>
      <c r="E35" s="82"/>
      <c r="F35" s="82"/>
      <c r="G35" s="82"/>
      <c r="H35" s="282">
        <v>20</v>
      </c>
      <c r="I35" s="282"/>
      <c r="J35" s="282"/>
      <c r="K35" s="282"/>
      <c r="L35" s="282"/>
      <c r="M35" s="282"/>
      <c r="N35" s="82"/>
      <c r="O35" s="82"/>
      <c r="P35" s="82"/>
      <c r="Q35" s="82"/>
      <c r="R35" s="102"/>
      <c r="S35" s="285">
        <v>2.7</v>
      </c>
      <c r="T35" s="286">
        <v>2.7</v>
      </c>
      <c r="U35" s="286">
        <v>2.7</v>
      </c>
      <c r="V35" s="286">
        <v>2.7</v>
      </c>
      <c r="W35" s="286">
        <v>2.7</v>
      </c>
      <c r="X35" s="286">
        <v>2.7</v>
      </c>
      <c r="Y35" s="286">
        <v>2.7</v>
      </c>
      <c r="Z35" s="286">
        <v>2.7</v>
      </c>
      <c r="AA35" s="286">
        <v>2.7</v>
      </c>
      <c r="AB35" s="286">
        <v>5.2</v>
      </c>
      <c r="AC35" s="286">
        <v>5.2</v>
      </c>
      <c r="AD35" s="286">
        <v>5.2</v>
      </c>
      <c r="AE35" s="286">
        <v>5.2</v>
      </c>
      <c r="AF35" s="286">
        <v>5.2</v>
      </c>
      <c r="AG35" s="286">
        <v>5.2</v>
      </c>
      <c r="AH35" s="286">
        <v>5.2</v>
      </c>
      <c r="AI35" s="286">
        <v>5.2</v>
      </c>
      <c r="AJ35" s="286">
        <v>5.2</v>
      </c>
      <c r="AK35" s="286">
        <v>8.1999999999999993</v>
      </c>
      <c r="AL35" s="286">
        <v>8.1999999999999993</v>
      </c>
      <c r="AM35" s="286">
        <v>8.1999999999999993</v>
      </c>
      <c r="AN35" s="286">
        <v>8.1999999999999993</v>
      </c>
      <c r="AO35" s="286">
        <v>8.1999999999999993</v>
      </c>
      <c r="AP35" s="286">
        <v>8.1999999999999993</v>
      </c>
      <c r="AQ35" s="286">
        <v>8.1999999999999993</v>
      </c>
      <c r="AR35" s="286">
        <v>8.1999999999999993</v>
      </c>
      <c r="AS35" s="286">
        <v>8.1999999999999993</v>
      </c>
      <c r="AT35" s="286">
        <v>17.399999999999999</v>
      </c>
      <c r="AU35" s="286">
        <v>17.399999999999999</v>
      </c>
      <c r="AV35" s="286">
        <v>17.399999999999999</v>
      </c>
      <c r="AW35" s="286">
        <v>17.399999999999999</v>
      </c>
      <c r="AX35" s="286">
        <v>17.399999999999999</v>
      </c>
      <c r="AY35" s="286">
        <v>17.399999999999999</v>
      </c>
      <c r="AZ35" s="286">
        <v>17.399999999999999</v>
      </c>
      <c r="BA35" s="286">
        <v>17.399999999999999</v>
      </c>
      <c r="BB35" s="286">
        <v>17.399999999999999</v>
      </c>
      <c r="BC35" s="286">
        <v>20.7</v>
      </c>
      <c r="BD35" s="286">
        <v>20.7</v>
      </c>
      <c r="BE35" s="286">
        <v>20.7</v>
      </c>
      <c r="BF35" s="286">
        <v>20.7</v>
      </c>
      <c r="BG35" s="286">
        <v>20.7</v>
      </c>
      <c r="BH35" s="286">
        <v>20.7</v>
      </c>
      <c r="BI35" s="286">
        <v>20.7</v>
      </c>
      <c r="BJ35" s="286">
        <v>20.7</v>
      </c>
      <c r="BK35" s="286">
        <v>20.7</v>
      </c>
      <c r="BL35" s="286">
        <v>26</v>
      </c>
      <c r="BM35" s="286">
        <v>26</v>
      </c>
      <c r="BN35" s="286">
        <v>26</v>
      </c>
      <c r="BO35" s="286">
        <v>26</v>
      </c>
      <c r="BP35" s="286">
        <v>26</v>
      </c>
      <c r="BQ35" s="286">
        <v>26</v>
      </c>
      <c r="BR35" s="286">
        <v>26</v>
      </c>
      <c r="BS35" s="286">
        <v>26</v>
      </c>
      <c r="BT35" s="286">
        <v>26</v>
      </c>
      <c r="BU35" s="286">
        <v>28.4</v>
      </c>
      <c r="BV35" s="286">
        <v>28.4</v>
      </c>
      <c r="BW35" s="286">
        <v>28.4</v>
      </c>
      <c r="BX35" s="286">
        <v>28.4</v>
      </c>
      <c r="BY35" s="286">
        <v>28.4</v>
      </c>
      <c r="BZ35" s="286">
        <v>28.4</v>
      </c>
      <c r="CA35" s="286">
        <v>28.4</v>
      </c>
      <c r="CB35" s="286">
        <v>28.4</v>
      </c>
      <c r="CC35" s="286">
        <v>28.4</v>
      </c>
      <c r="CD35" s="286">
        <v>28.5</v>
      </c>
      <c r="CE35" s="286">
        <v>28.5</v>
      </c>
      <c r="CF35" s="286">
        <v>28.5</v>
      </c>
      <c r="CG35" s="286">
        <v>28.5</v>
      </c>
      <c r="CH35" s="286">
        <v>28.5</v>
      </c>
      <c r="CI35" s="286">
        <v>28.5</v>
      </c>
      <c r="CJ35" s="286">
        <v>28.5</v>
      </c>
      <c r="CK35" s="286">
        <v>28.5</v>
      </c>
      <c r="CL35" s="286">
        <v>28.5</v>
      </c>
      <c r="CM35" s="286">
        <v>21.7</v>
      </c>
      <c r="CN35" s="286">
        <v>21.7</v>
      </c>
      <c r="CO35" s="286">
        <v>21.7</v>
      </c>
      <c r="CP35" s="286">
        <v>21.7</v>
      </c>
      <c r="CQ35" s="286">
        <v>21.7</v>
      </c>
      <c r="CR35" s="286">
        <v>21.7</v>
      </c>
      <c r="CS35" s="286">
        <v>21.7</v>
      </c>
      <c r="CT35" s="286">
        <v>21.7</v>
      </c>
      <c r="CU35" s="286">
        <v>21.7</v>
      </c>
      <c r="CV35" s="286">
        <v>15.8</v>
      </c>
      <c r="CW35" s="286">
        <v>15.8</v>
      </c>
      <c r="CX35" s="286">
        <v>15.8</v>
      </c>
      <c r="CY35" s="286">
        <v>15.8</v>
      </c>
      <c r="CZ35" s="286">
        <v>15.8</v>
      </c>
      <c r="DA35" s="286">
        <v>15.8</v>
      </c>
      <c r="DB35" s="286">
        <v>15.8</v>
      </c>
      <c r="DC35" s="286">
        <v>15.8</v>
      </c>
      <c r="DD35" s="286">
        <v>15.8</v>
      </c>
      <c r="DE35" s="286">
        <v>14.9</v>
      </c>
      <c r="DF35" s="286">
        <v>14.9</v>
      </c>
      <c r="DG35" s="286">
        <v>14.9</v>
      </c>
      <c r="DH35" s="286">
        <v>14.9</v>
      </c>
      <c r="DI35" s="286">
        <v>14.9</v>
      </c>
      <c r="DJ35" s="286">
        <v>14.9</v>
      </c>
      <c r="DK35" s="286">
        <v>14.9</v>
      </c>
      <c r="DL35" s="286">
        <v>14.9</v>
      </c>
      <c r="DM35" s="286">
        <v>14.9</v>
      </c>
      <c r="DN35" s="286">
        <v>4</v>
      </c>
      <c r="DO35" s="286">
        <v>4</v>
      </c>
      <c r="DP35" s="286">
        <v>4</v>
      </c>
      <c r="DQ35" s="286">
        <v>4</v>
      </c>
      <c r="DR35" s="286">
        <v>4</v>
      </c>
      <c r="DS35" s="286">
        <v>4</v>
      </c>
      <c r="DT35" s="286">
        <v>4</v>
      </c>
      <c r="DU35" s="286">
        <v>4</v>
      </c>
      <c r="DV35" s="286">
        <v>4</v>
      </c>
    </row>
    <row r="36" spans="1:126" s="50" customFormat="1" ht="9" customHeight="1">
      <c r="A36" s="82"/>
      <c r="B36" s="82"/>
      <c r="C36" s="82"/>
      <c r="D36" s="82"/>
      <c r="E36" s="82"/>
      <c r="F36" s="82"/>
      <c r="G36" s="82"/>
      <c r="H36" s="282">
        <v>21</v>
      </c>
      <c r="I36" s="282"/>
      <c r="J36" s="282"/>
      <c r="K36" s="282"/>
      <c r="L36" s="282"/>
      <c r="M36" s="282"/>
      <c r="N36" s="82"/>
      <c r="O36" s="82"/>
      <c r="P36" s="82"/>
      <c r="Q36" s="82"/>
      <c r="R36" s="102"/>
      <c r="S36" s="285">
        <v>2.6</v>
      </c>
      <c r="T36" s="286">
        <v>2.6</v>
      </c>
      <c r="U36" s="286">
        <v>2.6</v>
      </c>
      <c r="V36" s="286">
        <v>2.6</v>
      </c>
      <c r="W36" s="286">
        <v>2.6</v>
      </c>
      <c r="X36" s="286">
        <v>2.6</v>
      </c>
      <c r="Y36" s="286">
        <v>2.6</v>
      </c>
      <c r="Z36" s="286">
        <v>2.6</v>
      </c>
      <c r="AA36" s="286">
        <v>2.6</v>
      </c>
      <c r="AB36" s="286">
        <v>3</v>
      </c>
      <c r="AC36" s="286">
        <v>3</v>
      </c>
      <c r="AD36" s="286">
        <v>3</v>
      </c>
      <c r="AE36" s="286">
        <v>3</v>
      </c>
      <c r="AF36" s="286">
        <v>3</v>
      </c>
      <c r="AG36" s="286">
        <v>3</v>
      </c>
      <c r="AH36" s="286">
        <v>3</v>
      </c>
      <c r="AI36" s="286">
        <v>3</v>
      </c>
      <c r="AJ36" s="286">
        <v>3</v>
      </c>
      <c r="AK36" s="286">
        <v>9.9</v>
      </c>
      <c r="AL36" s="286">
        <v>9.9</v>
      </c>
      <c r="AM36" s="286">
        <v>9.9</v>
      </c>
      <c r="AN36" s="286">
        <v>9.9</v>
      </c>
      <c r="AO36" s="286">
        <v>9.9</v>
      </c>
      <c r="AP36" s="286">
        <v>9.9</v>
      </c>
      <c r="AQ36" s="286">
        <v>9.9</v>
      </c>
      <c r="AR36" s="286">
        <v>9.9</v>
      </c>
      <c r="AS36" s="286">
        <v>9.9</v>
      </c>
      <c r="AT36" s="286">
        <v>16.5</v>
      </c>
      <c r="AU36" s="286">
        <v>16.5</v>
      </c>
      <c r="AV36" s="286">
        <v>16.5</v>
      </c>
      <c r="AW36" s="286">
        <v>16.5</v>
      </c>
      <c r="AX36" s="286">
        <v>16.5</v>
      </c>
      <c r="AY36" s="286">
        <v>16.5</v>
      </c>
      <c r="AZ36" s="286">
        <v>16.5</v>
      </c>
      <c r="BA36" s="286">
        <v>16.5</v>
      </c>
      <c r="BB36" s="286">
        <v>16.5</v>
      </c>
      <c r="BC36" s="286">
        <v>19.399999999999999</v>
      </c>
      <c r="BD36" s="286">
        <v>19.399999999999999</v>
      </c>
      <c r="BE36" s="286">
        <v>19.399999999999999</v>
      </c>
      <c r="BF36" s="286">
        <v>19.399999999999999</v>
      </c>
      <c r="BG36" s="286">
        <v>19.399999999999999</v>
      </c>
      <c r="BH36" s="286">
        <v>19.399999999999999</v>
      </c>
      <c r="BI36" s="286">
        <v>19.399999999999999</v>
      </c>
      <c r="BJ36" s="286">
        <v>19.399999999999999</v>
      </c>
      <c r="BK36" s="286">
        <v>19.399999999999999</v>
      </c>
      <c r="BL36" s="286">
        <v>23.7</v>
      </c>
      <c r="BM36" s="286">
        <v>23.7</v>
      </c>
      <c r="BN36" s="286">
        <v>23.7</v>
      </c>
      <c r="BO36" s="286">
        <v>23.7</v>
      </c>
      <c r="BP36" s="286">
        <v>23.7</v>
      </c>
      <c r="BQ36" s="286">
        <v>23.7</v>
      </c>
      <c r="BR36" s="286">
        <v>23.7</v>
      </c>
      <c r="BS36" s="286">
        <v>23.7</v>
      </c>
      <c r="BT36" s="286">
        <v>23.7</v>
      </c>
      <c r="BU36" s="286">
        <v>27.3</v>
      </c>
      <c r="BV36" s="286">
        <v>27.3</v>
      </c>
      <c r="BW36" s="286">
        <v>27.3</v>
      </c>
      <c r="BX36" s="286">
        <v>27.3</v>
      </c>
      <c r="BY36" s="286">
        <v>27.3</v>
      </c>
      <c r="BZ36" s="286">
        <v>27.3</v>
      </c>
      <c r="CA36" s="286">
        <v>27.3</v>
      </c>
      <c r="CB36" s="286">
        <v>27.3</v>
      </c>
      <c r="CC36" s="286">
        <v>27.3</v>
      </c>
      <c r="CD36" s="286">
        <v>27.8</v>
      </c>
      <c r="CE36" s="286">
        <v>27.8</v>
      </c>
      <c r="CF36" s="286">
        <v>27.8</v>
      </c>
      <c r="CG36" s="286">
        <v>27.8</v>
      </c>
      <c r="CH36" s="286">
        <v>27.8</v>
      </c>
      <c r="CI36" s="286">
        <v>27.8</v>
      </c>
      <c r="CJ36" s="286">
        <v>27.8</v>
      </c>
      <c r="CK36" s="286">
        <v>27.8</v>
      </c>
      <c r="CL36" s="286">
        <v>27.8</v>
      </c>
      <c r="CM36" s="286">
        <v>20.7</v>
      </c>
      <c r="CN36" s="286">
        <v>20.7</v>
      </c>
      <c r="CO36" s="286">
        <v>20.7</v>
      </c>
      <c r="CP36" s="286">
        <v>20.7</v>
      </c>
      <c r="CQ36" s="286">
        <v>20.7</v>
      </c>
      <c r="CR36" s="286">
        <v>20.7</v>
      </c>
      <c r="CS36" s="286">
        <v>20.7</v>
      </c>
      <c r="CT36" s="286">
        <v>20.7</v>
      </c>
      <c r="CU36" s="286">
        <v>20.7</v>
      </c>
      <c r="CV36" s="286">
        <v>17.100000000000001</v>
      </c>
      <c r="CW36" s="286">
        <v>17.100000000000001</v>
      </c>
      <c r="CX36" s="286">
        <v>17.100000000000001</v>
      </c>
      <c r="CY36" s="286">
        <v>17.100000000000001</v>
      </c>
      <c r="CZ36" s="286">
        <v>17.100000000000001</v>
      </c>
      <c r="DA36" s="286">
        <v>17.100000000000001</v>
      </c>
      <c r="DB36" s="286">
        <v>17.100000000000001</v>
      </c>
      <c r="DC36" s="286">
        <v>17.100000000000001</v>
      </c>
      <c r="DD36" s="286">
        <v>17.100000000000001</v>
      </c>
      <c r="DE36" s="286">
        <v>15.2</v>
      </c>
      <c r="DF36" s="286">
        <v>15.2</v>
      </c>
      <c r="DG36" s="286">
        <v>15.2</v>
      </c>
      <c r="DH36" s="286">
        <v>15.2</v>
      </c>
      <c r="DI36" s="286">
        <v>15.2</v>
      </c>
      <c r="DJ36" s="286">
        <v>15.2</v>
      </c>
      <c r="DK36" s="286">
        <v>15.2</v>
      </c>
      <c r="DL36" s="286">
        <v>15.2</v>
      </c>
      <c r="DM36" s="286">
        <v>15.2</v>
      </c>
      <c r="DN36" s="286">
        <v>5.6</v>
      </c>
      <c r="DO36" s="286">
        <v>5.6</v>
      </c>
      <c r="DP36" s="286">
        <v>5.6</v>
      </c>
      <c r="DQ36" s="286">
        <v>5.6</v>
      </c>
      <c r="DR36" s="286">
        <v>5.6</v>
      </c>
      <c r="DS36" s="286">
        <v>5.6</v>
      </c>
      <c r="DT36" s="286">
        <v>5.6</v>
      </c>
      <c r="DU36" s="286">
        <v>5.6</v>
      </c>
      <c r="DV36" s="286">
        <v>5.6</v>
      </c>
    </row>
    <row r="37" spans="1:126" s="50" customFormat="1" ht="9" customHeight="1">
      <c r="A37" s="82"/>
      <c r="B37" s="82"/>
      <c r="C37" s="82"/>
      <c r="D37" s="82"/>
      <c r="E37" s="82"/>
      <c r="F37" s="82"/>
      <c r="G37" s="82"/>
      <c r="H37" s="282">
        <v>22</v>
      </c>
      <c r="I37" s="282"/>
      <c r="J37" s="282"/>
      <c r="K37" s="282"/>
      <c r="L37" s="282"/>
      <c r="M37" s="282"/>
      <c r="N37" s="82"/>
      <c r="O37" s="82"/>
      <c r="P37" s="82"/>
      <c r="Q37" s="82"/>
      <c r="R37" s="102"/>
      <c r="S37" s="285">
        <v>4.5999999999999996</v>
      </c>
      <c r="T37" s="286">
        <v>4.5999999999999996</v>
      </c>
      <c r="U37" s="286">
        <v>4.5999999999999996</v>
      </c>
      <c r="V37" s="286">
        <v>4.5999999999999996</v>
      </c>
      <c r="W37" s="286">
        <v>4.5999999999999996</v>
      </c>
      <c r="X37" s="286">
        <v>4.5999999999999996</v>
      </c>
      <c r="Y37" s="286">
        <v>4.5999999999999996</v>
      </c>
      <c r="Z37" s="286">
        <v>4.5999999999999996</v>
      </c>
      <c r="AA37" s="286">
        <v>4.5999999999999996</v>
      </c>
      <c r="AB37" s="286">
        <v>3.7</v>
      </c>
      <c r="AC37" s="286">
        <v>3.7</v>
      </c>
      <c r="AD37" s="286">
        <v>3.7</v>
      </c>
      <c r="AE37" s="286">
        <v>3.7</v>
      </c>
      <c r="AF37" s="286">
        <v>3.7</v>
      </c>
      <c r="AG37" s="286">
        <v>3.7</v>
      </c>
      <c r="AH37" s="286">
        <v>3.7</v>
      </c>
      <c r="AI37" s="286">
        <v>3.7</v>
      </c>
      <c r="AJ37" s="286">
        <v>3.7</v>
      </c>
      <c r="AK37" s="286">
        <v>7.1</v>
      </c>
      <c r="AL37" s="286">
        <v>7.1</v>
      </c>
      <c r="AM37" s="286">
        <v>7.1</v>
      </c>
      <c r="AN37" s="286">
        <v>7.1</v>
      </c>
      <c r="AO37" s="286">
        <v>7.1</v>
      </c>
      <c r="AP37" s="286">
        <v>7.1</v>
      </c>
      <c r="AQ37" s="286">
        <v>7.1</v>
      </c>
      <c r="AR37" s="286">
        <v>7.1</v>
      </c>
      <c r="AS37" s="286">
        <v>7.1</v>
      </c>
      <c r="AT37" s="286">
        <v>18.5</v>
      </c>
      <c r="AU37" s="286">
        <v>18.5</v>
      </c>
      <c r="AV37" s="286">
        <v>18.5</v>
      </c>
      <c r="AW37" s="286">
        <v>18.5</v>
      </c>
      <c r="AX37" s="286">
        <v>18.5</v>
      </c>
      <c r="AY37" s="286">
        <v>18.5</v>
      </c>
      <c r="AZ37" s="286">
        <v>18.5</v>
      </c>
      <c r="BA37" s="286">
        <v>18.5</v>
      </c>
      <c r="BB37" s="286">
        <v>18.5</v>
      </c>
      <c r="BC37" s="286">
        <v>20.8</v>
      </c>
      <c r="BD37" s="286">
        <v>20.8</v>
      </c>
      <c r="BE37" s="286">
        <v>20.8</v>
      </c>
      <c r="BF37" s="286">
        <v>20.8</v>
      </c>
      <c r="BG37" s="286">
        <v>20.8</v>
      </c>
      <c r="BH37" s="286">
        <v>20.8</v>
      </c>
      <c r="BI37" s="286">
        <v>20.8</v>
      </c>
      <c r="BJ37" s="286">
        <v>20.8</v>
      </c>
      <c r="BK37" s="286">
        <v>20.8</v>
      </c>
      <c r="BL37" s="286">
        <v>25.5</v>
      </c>
      <c r="BM37" s="286">
        <v>25.5</v>
      </c>
      <c r="BN37" s="286">
        <v>25.5</v>
      </c>
      <c r="BO37" s="286">
        <v>25.5</v>
      </c>
      <c r="BP37" s="286">
        <v>25.5</v>
      </c>
      <c r="BQ37" s="286">
        <v>25.5</v>
      </c>
      <c r="BR37" s="286">
        <v>25.5</v>
      </c>
      <c r="BS37" s="286">
        <v>25.5</v>
      </c>
      <c r="BT37" s="286">
        <v>25.5</v>
      </c>
      <c r="BU37" s="286">
        <v>27.8</v>
      </c>
      <c r="BV37" s="286">
        <v>27.8</v>
      </c>
      <c r="BW37" s="286">
        <v>27.8</v>
      </c>
      <c r="BX37" s="286">
        <v>27.8</v>
      </c>
      <c r="BY37" s="286">
        <v>27.8</v>
      </c>
      <c r="BZ37" s="286">
        <v>27.8</v>
      </c>
      <c r="CA37" s="286">
        <v>27.8</v>
      </c>
      <c r="CB37" s="286">
        <v>27.8</v>
      </c>
      <c r="CC37" s="286">
        <v>27.8</v>
      </c>
      <c r="CD37" s="286">
        <v>29</v>
      </c>
      <c r="CE37" s="286">
        <v>29</v>
      </c>
      <c r="CF37" s="286">
        <v>29</v>
      </c>
      <c r="CG37" s="286">
        <v>29</v>
      </c>
      <c r="CH37" s="286">
        <v>29</v>
      </c>
      <c r="CI37" s="286">
        <v>29</v>
      </c>
      <c r="CJ37" s="286">
        <v>29</v>
      </c>
      <c r="CK37" s="286">
        <v>29</v>
      </c>
      <c r="CL37" s="286">
        <v>29</v>
      </c>
      <c r="CM37" s="286">
        <v>22.6</v>
      </c>
      <c r="CN37" s="286">
        <v>22.6</v>
      </c>
      <c r="CO37" s="286">
        <v>22.6</v>
      </c>
      <c r="CP37" s="286">
        <v>22.6</v>
      </c>
      <c r="CQ37" s="286">
        <v>22.6</v>
      </c>
      <c r="CR37" s="286">
        <v>22.6</v>
      </c>
      <c r="CS37" s="286">
        <v>22.6</v>
      </c>
      <c r="CT37" s="286">
        <v>22.6</v>
      </c>
      <c r="CU37" s="286">
        <v>22.6</v>
      </c>
      <c r="CV37" s="286">
        <v>19.899999999999999</v>
      </c>
      <c r="CW37" s="286">
        <v>19.899999999999999</v>
      </c>
      <c r="CX37" s="286">
        <v>19.899999999999999</v>
      </c>
      <c r="CY37" s="286">
        <v>19.899999999999999</v>
      </c>
      <c r="CZ37" s="286">
        <v>19.899999999999999</v>
      </c>
      <c r="DA37" s="286">
        <v>19.899999999999999</v>
      </c>
      <c r="DB37" s="286">
        <v>19.899999999999999</v>
      </c>
      <c r="DC37" s="286">
        <v>19.899999999999999</v>
      </c>
      <c r="DD37" s="286">
        <v>19.899999999999999</v>
      </c>
      <c r="DE37" s="286">
        <v>14</v>
      </c>
      <c r="DF37" s="286">
        <v>14</v>
      </c>
      <c r="DG37" s="286">
        <v>14</v>
      </c>
      <c r="DH37" s="286">
        <v>14</v>
      </c>
      <c r="DI37" s="286">
        <v>14</v>
      </c>
      <c r="DJ37" s="286">
        <v>14</v>
      </c>
      <c r="DK37" s="286">
        <v>14</v>
      </c>
      <c r="DL37" s="286">
        <v>14</v>
      </c>
      <c r="DM37" s="286">
        <v>14</v>
      </c>
      <c r="DN37" s="286">
        <v>7.5</v>
      </c>
      <c r="DO37" s="286">
        <v>7.5</v>
      </c>
      <c r="DP37" s="286">
        <v>7.5</v>
      </c>
      <c r="DQ37" s="286">
        <v>7.5</v>
      </c>
      <c r="DR37" s="286">
        <v>7.5</v>
      </c>
      <c r="DS37" s="286">
        <v>7.5</v>
      </c>
      <c r="DT37" s="286">
        <v>7.5</v>
      </c>
      <c r="DU37" s="286">
        <v>7.5</v>
      </c>
      <c r="DV37" s="286">
        <v>7.5</v>
      </c>
    </row>
    <row r="38" spans="1:126" s="50" customFormat="1" ht="9" customHeight="1">
      <c r="A38" s="82"/>
      <c r="B38" s="82"/>
      <c r="C38" s="82"/>
      <c r="D38" s="82"/>
      <c r="E38" s="82"/>
      <c r="F38" s="82"/>
      <c r="G38" s="82"/>
      <c r="H38" s="282">
        <v>23</v>
      </c>
      <c r="I38" s="282"/>
      <c r="J38" s="282"/>
      <c r="K38" s="282"/>
      <c r="L38" s="282"/>
      <c r="M38" s="282"/>
      <c r="N38" s="82"/>
      <c r="O38" s="82"/>
      <c r="P38" s="82"/>
      <c r="Q38" s="82"/>
      <c r="R38" s="102"/>
      <c r="S38" s="285">
        <v>3.3</v>
      </c>
      <c r="T38" s="286">
        <v>3.3</v>
      </c>
      <c r="U38" s="286">
        <v>3.3</v>
      </c>
      <c r="V38" s="286">
        <v>3.3</v>
      </c>
      <c r="W38" s="286">
        <v>3.3</v>
      </c>
      <c r="X38" s="286">
        <v>3.3</v>
      </c>
      <c r="Y38" s="286">
        <v>3.3</v>
      </c>
      <c r="Z38" s="286">
        <v>3.3</v>
      </c>
      <c r="AA38" s="286">
        <v>3.3</v>
      </c>
      <c r="AB38" s="286">
        <v>2.2999999999999998</v>
      </c>
      <c r="AC38" s="286">
        <v>2.2999999999999998</v>
      </c>
      <c r="AD38" s="286">
        <v>2.2999999999999998</v>
      </c>
      <c r="AE38" s="286">
        <v>2.2999999999999998</v>
      </c>
      <c r="AF38" s="286">
        <v>2.2999999999999998</v>
      </c>
      <c r="AG38" s="286">
        <v>2.2999999999999998</v>
      </c>
      <c r="AH38" s="286">
        <v>2.2999999999999998</v>
      </c>
      <c r="AI38" s="286">
        <v>2.2999999999999998</v>
      </c>
      <c r="AJ38" s="286">
        <v>2.2999999999999998</v>
      </c>
      <c r="AK38" s="286">
        <v>8.1999999999999993</v>
      </c>
      <c r="AL38" s="286">
        <v>8.1999999999999993</v>
      </c>
      <c r="AM38" s="286">
        <v>8.1999999999999993</v>
      </c>
      <c r="AN38" s="286">
        <v>8.1999999999999993</v>
      </c>
      <c r="AO38" s="286">
        <v>8.1999999999999993</v>
      </c>
      <c r="AP38" s="286">
        <v>8.1999999999999993</v>
      </c>
      <c r="AQ38" s="286">
        <v>8.1999999999999993</v>
      </c>
      <c r="AR38" s="286">
        <v>8.1999999999999993</v>
      </c>
      <c r="AS38" s="286">
        <v>8.1999999999999993</v>
      </c>
      <c r="AT38" s="286">
        <v>19.3</v>
      </c>
      <c r="AU38" s="286">
        <v>19.3</v>
      </c>
      <c r="AV38" s="286">
        <v>19.3</v>
      </c>
      <c r="AW38" s="286">
        <v>19.3</v>
      </c>
      <c r="AX38" s="286">
        <v>19.3</v>
      </c>
      <c r="AY38" s="286">
        <v>19.3</v>
      </c>
      <c r="AZ38" s="286">
        <v>19.3</v>
      </c>
      <c r="BA38" s="286">
        <v>19.3</v>
      </c>
      <c r="BB38" s="286">
        <v>19.3</v>
      </c>
      <c r="BC38" s="286">
        <v>21.8</v>
      </c>
      <c r="BD38" s="286">
        <v>21.8</v>
      </c>
      <c r="BE38" s="286">
        <v>21.8</v>
      </c>
      <c r="BF38" s="286">
        <v>21.8</v>
      </c>
      <c r="BG38" s="286">
        <v>21.8</v>
      </c>
      <c r="BH38" s="286">
        <v>21.8</v>
      </c>
      <c r="BI38" s="286">
        <v>21.8</v>
      </c>
      <c r="BJ38" s="286">
        <v>21.8</v>
      </c>
      <c r="BK38" s="286">
        <v>21.8</v>
      </c>
      <c r="BL38" s="286">
        <v>27.9</v>
      </c>
      <c r="BM38" s="286">
        <v>27.9</v>
      </c>
      <c r="BN38" s="286">
        <v>27.9</v>
      </c>
      <c r="BO38" s="286">
        <v>27.9</v>
      </c>
      <c r="BP38" s="286">
        <v>27.9</v>
      </c>
      <c r="BQ38" s="286">
        <v>27.9</v>
      </c>
      <c r="BR38" s="286">
        <v>27.9</v>
      </c>
      <c r="BS38" s="286">
        <v>27.9</v>
      </c>
      <c r="BT38" s="286">
        <v>27.9</v>
      </c>
      <c r="BU38" s="286">
        <v>26.9</v>
      </c>
      <c r="BV38" s="286">
        <v>26.9</v>
      </c>
      <c r="BW38" s="286">
        <v>26.9</v>
      </c>
      <c r="BX38" s="286">
        <v>26.9</v>
      </c>
      <c r="BY38" s="286">
        <v>26.9</v>
      </c>
      <c r="BZ38" s="286">
        <v>26.9</v>
      </c>
      <c r="CA38" s="286">
        <v>26.9</v>
      </c>
      <c r="CB38" s="286">
        <v>26.9</v>
      </c>
      <c r="CC38" s="286">
        <v>26.9</v>
      </c>
      <c r="CD38" s="286">
        <v>29.6</v>
      </c>
      <c r="CE38" s="286">
        <v>29.6</v>
      </c>
      <c r="CF38" s="286">
        <v>29.6</v>
      </c>
      <c r="CG38" s="286">
        <v>29.6</v>
      </c>
      <c r="CH38" s="286">
        <v>29.6</v>
      </c>
      <c r="CI38" s="286">
        <v>29.6</v>
      </c>
      <c r="CJ38" s="286">
        <v>29.6</v>
      </c>
      <c r="CK38" s="286">
        <v>29.6</v>
      </c>
      <c r="CL38" s="286">
        <v>29.6</v>
      </c>
      <c r="CM38" s="286">
        <v>23.4</v>
      </c>
      <c r="CN38" s="286">
        <v>23.4</v>
      </c>
      <c r="CO38" s="286">
        <v>23.4</v>
      </c>
      <c r="CP38" s="286">
        <v>23.4</v>
      </c>
      <c r="CQ38" s="286">
        <v>23.4</v>
      </c>
      <c r="CR38" s="286">
        <v>23.4</v>
      </c>
      <c r="CS38" s="286">
        <v>23.4</v>
      </c>
      <c r="CT38" s="286">
        <v>23.4</v>
      </c>
      <c r="CU38" s="286">
        <v>23.4</v>
      </c>
      <c r="CV38" s="286">
        <v>19.3</v>
      </c>
      <c r="CW38" s="286">
        <v>19.3</v>
      </c>
      <c r="CX38" s="286">
        <v>19.3</v>
      </c>
      <c r="CY38" s="286">
        <v>19.3</v>
      </c>
      <c r="CZ38" s="286">
        <v>19.3</v>
      </c>
      <c r="DA38" s="286">
        <v>19.3</v>
      </c>
      <c r="DB38" s="286">
        <v>19.3</v>
      </c>
      <c r="DC38" s="286">
        <v>19.3</v>
      </c>
      <c r="DD38" s="286">
        <v>19.3</v>
      </c>
      <c r="DE38" s="286">
        <v>13.8</v>
      </c>
      <c r="DF38" s="286" t="s">
        <v>161</v>
      </c>
      <c r="DG38" s="286" t="s">
        <v>161</v>
      </c>
      <c r="DH38" s="286" t="s">
        <v>161</v>
      </c>
      <c r="DI38" s="286" t="s">
        <v>161</v>
      </c>
      <c r="DJ38" s="286" t="s">
        <v>161</v>
      </c>
      <c r="DK38" s="286" t="s">
        <v>161</v>
      </c>
      <c r="DL38" s="286" t="s">
        <v>161</v>
      </c>
      <c r="DM38" s="286" t="s">
        <v>161</v>
      </c>
      <c r="DN38" s="286">
        <v>1.7</v>
      </c>
      <c r="DO38" s="286">
        <v>1.7</v>
      </c>
      <c r="DP38" s="286">
        <v>1.7</v>
      </c>
      <c r="DQ38" s="286">
        <v>1.7</v>
      </c>
      <c r="DR38" s="286">
        <v>1.7</v>
      </c>
      <c r="DS38" s="286">
        <v>1.7</v>
      </c>
      <c r="DT38" s="286">
        <v>1.7</v>
      </c>
      <c r="DU38" s="286">
        <v>1.7</v>
      </c>
      <c r="DV38" s="286">
        <v>1.7</v>
      </c>
    </row>
    <row r="39" spans="1:126" s="50" customFormat="1" ht="9" customHeight="1">
      <c r="A39" s="82"/>
      <c r="B39" s="82"/>
      <c r="C39" s="82"/>
      <c r="D39" s="82"/>
      <c r="E39" s="82"/>
      <c r="F39" s="82"/>
      <c r="G39" s="82"/>
      <c r="H39" s="282">
        <v>24</v>
      </c>
      <c r="I39" s="282"/>
      <c r="J39" s="282"/>
      <c r="K39" s="282"/>
      <c r="L39" s="282"/>
      <c r="M39" s="282"/>
      <c r="N39" s="82"/>
      <c r="O39" s="82"/>
      <c r="P39" s="82"/>
      <c r="Q39" s="82"/>
      <c r="R39" s="102"/>
      <c r="S39" s="295">
        <v>5.8</v>
      </c>
      <c r="T39" s="296">
        <v>5.8</v>
      </c>
      <c r="U39" s="296">
        <v>5.8</v>
      </c>
      <c r="V39" s="296">
        <v>5.8</v>
      </c>
      <c r="W39" s="296">
        <v>5.8</v>
      </c>
      <c r="X39" s="296">
        <v>5.8</v>
      </c>
      <c r="Y39" s="296">
        <v>5.8</v>
      </c>
      <c r="Z39" s="296">
        <v>5.8</v>
      </c>
      <c r="AA39" s="296">
        <v>5.8</v>
      </c>
      <c r="AB39" s="286">
        <v>2.8</v>
      </c>
      <c r="AC39" s="286">
        <v>2.8</v>
      </c>
      <c r="AD39" s="286">
        <v>2.8</v>
      </c>
      <c r="AE39" s="286">
        <v>2.8</v>
      </c>
      <c r="AF39" s="286">
        <v>2.8</v>
      </c>
      <c r="AG39" s="286">
        <v>2.8</v>
      </c>
      <c r="AH39" s="286">
        <v>2.8</v>
      </c>
      <c r="AI39" s="286">
        <v>2.8</v>
      </c>
      <c r="AJ39" s="286">
        <v>2.8</v>
      </c>
      <c r="AK39" s="286">
        <v>10.1</v>
      </c>
      <c r="AL39" s="286">
        <v>10.1</v>
      </c>
      <c r="AM39" s="286">
        <v>10.1</v>
      </c>
      <c r="AN39" s="286">
        <v>10.1</v>
      </c>
      <c r="AO39" s="286">
        <v>10.1</v>
      </c>
      <c r="AP39" s="286">
        <v>10.1</v>
      </c>
      <c r="AQ39" s="286">
        <v>10.1</v>
      </c>
      <c r="AR39" s="286">
        <v>10.1</v>
      </c>
      <c r="AS39" s="286">
        <v>10.1</v>
      </c>
      <c r="AT39" s="286">
        <v>17.399999999999999</v>
      </c>
      <c r="AU39" s="286">
        <v>17.399999999999999</v>
      </c>
      <c r="AV39" s="286">
        <v>17.399999999999999</v>
      </c>
      <c r="AW39" s="286">
        <v>17.399999999999999</v>
      </c>
      <c r="AX39" s="286">
        <v>17.399999999999999</v>
      </c>
      <c r="AY39" s="286">
        <v>17.399999999999999</v>
      </c>
      <c r="AZ39" s="286">
        <v>17.399999999999999</v>
      </c>
      <c r="BA39" s="286">
        <v>17.399999999999999</v>
      </c>
      <c r="BB39" s="286">
        <v>17.399999999999999</v>
      </c>
      <c r="BC39" s="286">
        <v>22.1</v>
      </c>
      <c r="BD39" s="286">
        <v>22.1</v>
      </c>
      <c r="BE39" s="286">
        <v>22.1</v>
      </c>
      <c r="BF39" s="286">
        <v>22.1</v>
      </c>
      <c r="BG39" s="286">
        <v>22.1</v>
      </c>
      <c r="BH39" s="286">
        <v>22.1</v>
      </c>
      <c r="BI39" s="286">
        <v>22.1</v>
      </c>
      <c r="BJ39" s="286">
        <v>22.1</v>
      </c>
      <c r="BK39" s="286">
        <v>22.1</v>
      </c>
      <c r="BL39" s="286">
        <v>28.2</v>
      </c>
      <c r="BM39" s="286">
        <v>28.2</v>
      </c>
      <c r="BN39" s="286">
        <v>28.2</v>
      </c>
      <c r="BO39" s="286">
        <v>28.2</v>
      </c>
      <c r="BP39" s="286">
        <v>28.2</v>
      </c>
      <c r="BQ39" s="286">
        <v>28.2</v>
      </c>
      <c r="BR39" s="286">
        <v>28.2</v>
      </c>
      <c r="BS39" s="286">
        <v>28.2</v>
      </c>
      <c r="BT39" s="286">
        <v>28.2</v>
      </c>
      <c r="BU39" s="286">
        <v>27.4</v>
      </c>
      <c r="BV39" s="286">
        <v>27.4</v>
      </c>
      <c r="BW39" s="286">
        <v>27.4</v>
      </c>
      <c r="BX39" s="286">
        <v>27.4</v>
      </c>
      <c r="BY39" s="286">
        <v>27.4</v>
      </c>
      <c r="BZ39" s="286">
        <v>27.4</v>
      </c>
      <c r="CA39" s="286">
        <v>27.4</v>
      </c>
      <c r="CB39" s="286">
        <v>27.4</v>
      </c>
      <c r="CC39" s="286">
        <v>27.4</v>
      </c>
      <c r="CD39" s="286">
        <v>28.3</v>
      </c>
      <c r="CE39" s="286">
        <v>28.3</v>
      </c>
      <c r="CF39" s="286">
        <v>28.3</v>
      </c>
      <c r="CG39" s="286">
        <v>28.3</v>
      </c>
      <c r="CH39" s="286">
        <v>28.3</v>
      </c>
      <c r="CI39" s="286">
        <v>28.3</v>
      </c>
      <c r="CJ39" s="286">
        <v>28.3</v>
      </c>
      <c r="CK39" s="286">
        <v>28.3</v>
      </c>
      <c r="CL39" s="286">
        <v>28.3</v>
      </c>
      <c r="CM39" s="286">
        <v>23.7</v>
      </c>
      <c r="CN39" s="286">
        <v>23.7</v>
      </c>
      <c r="CO39" s="286">
        <v>23.7</v>
      </c>
      <c r="CP39" s="286">
        <v>23.7</v>
      </c>
      <c r="CQ39" s="286">
        <v>23.7</v>
      </c>
      <c r="CR39" s="286">
        <v>23.7</v>
      </c>
      <c r="CS39" s="286">
        <v>23.7</v>
      </c>
      <c r="CT39" s="286">
        <v>23.7</v>
      </c>
      <c r="CU39" s="286">
        <v>23.7</v>
      </c>
      <c r="CV39" s="286">
        <v>15.4</v>
      </c>
      <c r="CW39" s="286">
        <v>15.4</v>
      </c>
      <c r="CX39" s="286">
        <v>15.4</v>
      </c>
      <c r="CY39" s="286">
        <v>15.4</v>
      </c>
      <c r="CZ39" s="286">
        <v>15.4</v>
      </c>
      <c r="DA39" s="286">
        <v>15.4</v>
      </c>
      <c r="DB39" s="286">
        <v>15.4</v>
      </c>
      <c r="DC39" s="286">
        <v>15.4</v>
      </c>
      <c r="DD39" s="286">
        <v>15.4</v>
      </c>
      <c r="DE39" s="286">
        <v>14.1</v>
      </c>
      <c r="DF39" s="286">
        <v>14.1</v>
      </c>
      <c r="DG39" s="286">
        <v>14.1</v>
      </c>
      <c r="DH39" s="286">
        <v>14.1</v>
      </c>
      <c r="DI39" s="286">
        <v>14.1</v>
      </c>
      <c r="DJ39" s="286">
        <v>14.1</v>
      </c>
      <c r="DK39" s="286">
        <v>14.1</v>
      </c>
      <c r="DL39" s="286">
        <v>14.1</v>
      </c>
      <c r="DM39" s="286">
        <v>14.1</v>
      </c>
      <c r="DN39" s="286">
        <v>4</v>
      </c>
      <c r="DO39" s="286">
        <v>4</v>
      </c>
      <c r="DP39" s="286">
        <v>4</v>
      </c>
      <c r="DQ39" s="286">
        <v>4</v>
      </c>
      <c r="DR39" s="286">
        <v>4</v>
      </c>
      <c r="DS39" s="286">
        <v>4</v>
      </c>
      <c r="DT39" s="286">
        <v>4</v>
      </c>
      <c r="DU39" s="286">
        <v>4</v>
      </c>
      <c r="DV39" s="286">
        <v>4</v>
      </c>
    </row>
    <row r="40" spans="1:126" s="50" customFormat="1" ht="9" customHeight="1">
      <c r="A40" s="82"/>
      <c r="B40" s="82"/>
      <c r="C40" s="82"/>
      <c r="D40" s="82"/>
      <c r="E40" s="82"/>
      <c r="F40" s="82"/>
      <c r="G40" s="82"/>
      <c r="H40" s="282">
        <v>25</v>
      </c>
      <c r="I40" s="282"/>
      <c r="J40" s="282"/>
      <c r="K40" s="282"/>
      <c r="L40" s="282"/>
      <c r="M40" s="282"/>
      <c r="N40" s="82"/>
      <c r="O40" s="82"/>
      <c r="P40" s="82"/>
      <c r="Q40" s="82"/>
      <c r="R40" s="102"/>
      <c r="S40" s="295">
        <v>4.2</v>
      </c>
      <c r="T40" s="296">
        <v>4.2</v>
      </c>
      <c r="U40" s="296">
        <v>4.2</v>
      </c>
      <c r="V40" s="296">
        <v>4.2</v>
      </c>
      <c r="W40" s="296">
        <v>4.2</v>
      </c>
      <c r="X40" s="296">
        <v>4.2</v>
      </c>
      <c r="Y40" s="296">
        <v>4.2</v>
      </c>
      <c r="Z40" s="296">
        <v>4.2</v>
      </c>
      <c r="AA40" s="296">
        <v>4.2</v>
      </c>
      <c r="AB40" s="286">
        <v>4.4000000000000004</v>
      </c>
      <c r="AC40" s="286">
        <v>4.4000000000000004</v>
      </c>
      <c r="AD40" s="286">
        <v>4.4000000000000004</v>
      </c>
      <c r="AE40" s="286">
        <v>4.4000000000000004</v>
      </c>
      <c r="AF40" s="286">
        <v>4.4000000000000004</v>
      </c>
      <c r="AG40" s="286">
        <v>4.4000000000000004</v>
      </c>
      <c r="AH40" s="286">
        <v>4.4000000000000004</v>
      </c>
      <c r="AI40" s="286">
        <v>4.4000000000000004</v>
      </c>
      <c r="AJ40" s="286">
        <v>4.4000000000000004</v>
      </c>
      <c r="AK40" s="286">
        <v>12.6</v>
      </c>
      <c r="AL40" s="286">
        <v>12.6</v>
      </c>
      <c r="AM40" s="286">
        <v>12.6</v>
      </c>
      <c r="AN40" s="286">
        <v>12.6</v>
      </c>
      <c r="AO40" s="286">
        <v>12.6</v>
      </c>
      <c r="AP40" s="286">
        <v>12.6</v>
      </c>
      <c r="AQ40" s="286">
        <v>12.6</v>
      </c>
      <c r="AR40" s="286">
        <v>12.6</v>
      </c>
      <c r="AS40" s="286">
        <v>12.6</v>
      </c>
      <c r="AT40" s="286">
        <v>21.4</v>
      </c>
      <c r="AU40" s="286">
        <v>21.4</v>
      </c>
      <c r="AV40" s="286">
        <v>21.4</v>
      </c>
      <c r="AW40" s="286">
        <v>21.4</v>
      </c>
      <c r="AX40" s="286">
        <v>21.4</v>
      </c>
      <c r="AY40" s="286">
        <v>21.4</v>
      </c>
      <c r="AZ40" s="286">
        <v>21.4</v>
      </c>
      <c r="BA40" s="286">
        <v>21.4</v>
      </c>
      <c r="BB40" s="286">
        <v>21.4</v>
      </c>
      <c r="BC40" s="286">
        <v>23.1</v>
      </c>
      <c r="BD40" s="286">
        <v>23.1</v>
      </c>
      <c r="BE40" s="286">
        <v>23.1</v>
      </c>
      <c r="BF40" s="286">
        <v>23.1</v>
      </c>
      <c r="BG40" s="286">
        <v>23.1</v>
      </c>
      <c r="BH40" s="286">
        <v>23.1</v>
      </c>
      <c r="BI40" s="286">
        <v>23.1</v>
      </c>
      <c r="BJ40" s="286">
        <v>23.1</v>
      </c>
      <c r="BK40" s="286">
        <v>23.1</v>
      </c>
      <c r="BL40" s="286">
        <v>26.8</v>
      </c>
      <c r="BM40" s="286">
        <v>26.8</v>
      </c>
      <c r="BN40" s="286">
        <v>26.8</v>
      </c>
      <c r="BO40" s="286">
        <v>26.8</v>
      </c>
      <c r="BP40" s="286">
        <v>26.8</v>
      </c>
      <c r="BQ40" s="286">
        <v>26.8</v>
      </c>
      <c r="BR40" s="286">
        <v>26.8</v>
      </c>
      <c r="BS40" s="286">
        <v>26.8</v>
      </c>
      <c r="BT40" s="286">
        <v>26.8</v>
      </c>
      <c r="BU40" s="286">
        <v>29.7</v>
      </c>
      <c r="BV40" s="286">
        <v>29.7</v>
      </c>
      <c r="BW40" s="286">
        <v>29.7</v>
      </c>
      <c r="BX40" s="286">
        <v>29.7</v>
      </c>
      <c r="BY40" s="286">
        <v>29.7</v>
      </c>
      <c r="BZ40" s="286">
        <v>29.7</v>
      </c>
      <c r="CA40" s="286">
        <v>29.7</v>
      </c>
      <c r="CB40" s="286">
        <v>29.7</v>
      </c>
      <c r="CC40" s="286">
        <v>29.7</v>
      </c>
      <c r="CD40" s="286">
        <v>28.6</v>
      </c>
      <c r="CE40" s="286">
        <v>28.6</v>
      </c>
      <c r="CF40" s="286">
        <v>28.6</v>
      </c>
      <c r="CG40" s="286">
        <v>28.6</v>
      </c>
      <c r="CH40" s="286">
        <v>28.6</v>
      </c>
      <c r="CI40" s="286">
        <v>28.6</v>
      </c>
      <c r="CJ40" s="286">
        <v>28.6</v>
      </c>
      <c r="CK40" s="286">
        <v>28.6</v>
      </c>
      <c r="CL40" s="286">
        <v>28.6</v>
      </c>
      <c r="CM40" s="286">
        <v>22.6</v>
      </c>
      <c r="CN40" s="286">
        <v>22.6</v>
      </c>
      <c r="CO40" s="286">
        <v>22.6</v>
      </c>
      <c r="CP40" s="286">
        <v>22.6</v>
      </c>
      <c r="CQ40" s="286">
        <v>22.6</v>
      </c>
      <c r="CR40" s="286">
        <v>22.6</v>
      </c>
      <c r="CS40" s="286">
        <v>22.6</v>
      </c>
      <c r="CT40" s="286">
        <v>22.6</v>
      </c>
      <c r="CU40" s="286">
        <v>22.6</v>
      </c>
      <c r="CV40" s="286">
        <v>14</v>
      </c>
      <c r="CW40" s="286">
        <v>14</v>
      </c>
      <c r="CX40" s="286">
        <v>14</v>
      </c>
      <c r="CY40" s="286">
        <v>14</v>
      </c>
      <c r="CZ40" s="286">
        <v>14</v>
      </c>
      <c r="DA40" s="286">
        <v>14</v>
      </c>
      <c r="DB40" s="286">
        <v>14</v>
      </c>
      <c r="DC40" s="286">
        <v>14</v>
      </c>
      <c r="DD40" s="286">
        <v>14</v>
      </c>
      <c r="DE40" s="286">
        <v>12.5</v>
      </c>
      <c r="DF40" s="286">
        <v>12.5</v>
      </c>
      <c r="DG40" s="286">
        <v>12.5</v>
      </c>
      <c r="DH40" s="286">
        <v>12.5</v>
      </c>
      <c r="DI40" s="286">
        <v>12.5</v>
      </c>
      <c r="DJ40" s="286">
        <v>12.5</v>
      </c>
      <c r="DK40" s="286">
        <v>12.5</v>
      </c>
      <c r="DL40" s="286">
        <v>12.5</v>
      </c>
      <c r="DM40" s="286">
        <v>12.5</v>
      </c>
      <c r="DN40" s="286">
        <v>6</v>
      </c>
      <c r="DO40" s="286">
        <v>6</v>
      </c>
      <c r="DP40" s="286">
        <v>6</v>
      </c>
      <c r="DQ40" s="286">
        <v>6</v>
      </c>
      <c r="DR40" s="286">
        <v>6</v>
      </c>
      <c r="DS40" s="286">
        <v>6</v>
      </c>
      <c r="DT40" s="286">
        <v>6</v>
      </c>
      <c r="DU40" s="286">
        <v>6</v>
      </c>
      <c r="DV40" s="286">
        <v>6</v>
      </c>
    </row>
    <row r="41" spans="1:126" s="50" customFormat="1" ht="9" customHeight="1">
      <c r="A41" s="82"/>
      <c r="B41" s="82"/>
      <c r="C41" s="82"/>
      <c r="D41" s="82"/>
      <c r="E41" s="82"/>
      <c r="F41" s="82"/>
      <c r="G41" s="82"/>
      <c r="H41" s="282">
        <v>26</v>
      </c>
      <c r="I41" s="282"/>
      <c r="J41" s="282"/>
      <c r="K41" s="282"/>
      <c r="L41" s="282"/>
      <c r="M41" s="282"/>
      <c r="N41" s="82"/>
      <c r="O41" s="82"/>
      <c r="P41" s="82"/>
      <c r="Q41" s="82"/>
      <c r="R41" s="102"/>
      <c r="S41" s="285">
        <v>6</v>
      </c>
      <c r="T41" s="286">
        <v>6</v>
      </c>
      <c r="U41" s="286">
        <v>6</v>
      </c>
      <c r="V41" s="286">
        <v>6</v>
      </c>
      <c r="W41" s="286">
        <v>6</v>
      </c>
      <c r="X41" s="286">
        <v>6</v>
      </c>
      <c r="Y41" s="286">
        <v>6</v>
      </c>
      <c r="Z41" s="286">
        <v>6</v>
      </c>
      <c r="AA41" s="286">
        <v>6</v>
      </c>
      <c r="AB41" s="286">
        <v>6.1</v>
      </c>
      <c r="AC41" s="286">
        <v>6.1</v>
      </c>
      <c r="AD41" s="286">
        <v>6.1</v>
      </c>
      <c r="AE41" s="286">
        <v>6.1</v>
      </c>
      <c r="AF41" s="286">
        <v>6.1</v>
      </c>
      <c r="AG41" s="286">
        <v>6.1</v>
      </c>
      <c r="AH41" s="286">
        <v>6.1</v>
      </c>
      <c r="AI41" s="286">
        <v>6.1</v>
      </c>
      <c r="AJ41" s="286">
        <v>6.1</v>
      </c>
      <c r="AK41" s="286">
        <v>14.7</v>
      </c>
      <c r="AL41" s="286">
        <v>14.7</v>
      </c>
      <c r="AM41" s="286">
        <v>14.7</v>
      </c>
      <c r="AN41" s="286">
        <v>14.7</v>
      </c>
      <c r="AO41" s="286">
        <v>14.7</v>
      </c>
      <c r="AP41" s="286">
        <v>14.7</v>
      </c>
      <c r="AQ41" s="286">
        <v>14.7</v>
      </c>
      <c r="AR41" s="286">
        <v>14.7</v>
      </c>
      <c r="AS41" s="286">
        <v>14.7</v>
      </c>
      <c r="AT41" s="286">
        <v>21</v>
      </c>
      <c r="AU41" s="286">
        <v>21</v>
      </c>
      <c r="AV41" s="286">
        <v>21</v>
      </c>
      <c r="AW41" s="286">
        <v>21</v>
      </c>
      <c r="AX41" s="286">
        <v>21</v>
      </c>
      <c r="AY41" s="286">
        <v>21</v>
      </c>
      <c r="AZ41" s="286">
        <v>21</v>
      </c>
      <c r="BA41" s="286">
        <v>21</v>
      </c>
      <c r="BB41" s="286">
        <v>21</v>
      </c>
      <c r="BC41" s="286">
        <v>23</v>
      </c>
      <c r="BD41" s="286">
        <v>23</v>
      </c>
      <c r="BE41" s="286">
        <v>23</v>
      </c>
      <c r="BF41" s="286">
        <v>23</v>
      </c>
      <c r="BG41" s="286">
        <v>23</v>
      </c>
      <c r="BH41" s="286">
        <v>23</v>
      </c>
      <c r="BI41" s="286">
        <v>23</v>
      </c>
      <c r="BJ41" s="286">
        <v>23</v>
      </c>
      <c r="BK41" s="286">
        <v>23</v>
      </c>
      <c r="BL41" s="286">
        <v>26.7</v>
      </c>
      <c r="BM41" s="286">
        <v>26.7</v>
      </c>
      <c r="BN41" s="286">
        <v>26.7</v>
      </c>
      <c r="BO41" s="286">
        <v>26.7</v>
      </c>
      <c r="BP41" s="286">
        <v>26.7</v>
      </c>
      <c r="BQ41" s="286">
        <v>26.7</v>
      </c>
      <c r="BR41" s="286">
        <v>26.7</v>
      </c>
      <c r="BS41" s="286">
        <v>26.7</v>
      </c>
      <c r="BT41" s="286">
        <v>26.7</v>
      </c>
      <c r="BU41" s="286">
        <v>31</v>
      </c>
      <c r="BV41" s="286">
        <v>31</v>
      </c>
      <c r="BW41" s="286">
        <v>31</v>
      </c>
      <c r="BX41" s="286">
        <v>31</v>
      </c>
      <c r="BY41" s="286">
        <v>31</v>
      </c>
      <c r="BZ41" s="286">
        <v>31</v>
      </c>
      <c r="CA41" s="286">
        <v>31</v>
      </c>
      <c r="CB41" s="286">
        <v>31</v>
      </c>
      <c r="CC41" s="286">
        <v>31</v>
      </c>
      <c r="CD41" s="286">
        <v>28.3</v>
      </c>
      <c r="CE41" s="286">
        <v>28.3</v>
      </c>
      <c r="CF41" s="286">
        <v>28.3</v>
      </c>
      <c r="CG41" s="286">
        <v>28.3</v>
      </c>
      <c r="CH41" s="286">
        <v>28.3</v>
      </c>
      <c r="CI41" s="286">
        <v>28.3</v>
      </c>
      <c r="CJ41" s="286">
        <v>28.3</v>
      </c>
      <c r="CK41" s="286">
        <v>28.3</v>
      </c>
      <c r="CL41" s="286">
        <v>28.3</v>
      </c>
      <c r="CM41" s="286">
        <v>24.9</v>
      </c>
      <c r="CN41" s="286">
        <v>24.9</v>
      </c>
      <c r="CO41" s="286">
        <v>24.9</v>
      </c>
      <c r="CP41" s="286">
        <v>24.9</v>
      </c>
      <c r="CQ41" s="286">
        <v>24.9</v>
      </c>
      <c r="CR41" s="286">
        <v>24.9</v>
      </c>
      <c r="CS41" s="286">
        <v>24.9</v>
      </c>
      <c r="CT41" s="286">
        <v>24.9</v>
      </c>
      <c r="CU41" s="286">
        <v>24.9</v>
      </c>
      <c r="CV41" s="286">
        <v>14.5</v>
      </c>
      <c r="CW41" s="286">
        <v>14.5</v>
      </c>
      <c r="CX41" s="286">
        <v>14.5</v>
      </c>
      <c r="CY41" s="286">
        <v>14.5</v>
      </c>
      <c r="CZ41" s="286">
        <v>14.5</v>
      </c>
      <c r="DA41" s="286">
        <v>14.5</v>
      </c>
      <c r="DB41" s="286">
        <v>14.5</v>
      </c>
      <c r="DC41" s="286">
        <v>14.5</v>
      </c>
      <c r="DD41" s="286">
        <v>14.5</v>
      </c>
      <c r="DE41" s="286">
        <v>13.2</v>
      </c>
      <c r="DF41" s="286">
        <v>13.2</v>
      </c>
      <c r="DG41" s="286">
        <v>13.2</v>
      </c>
      <c r="DH41" s="286">
        <v>13.2</v>
      </c>
      <c r="DI41" s="286">
        <v>13.2</v>
      </c>
      <c r="DJ41" s="286">
        <v>13.2</v>
      </c>
      <c r="DK41" s="286">
        <v>13.2</v>
      </c>
      <c r="DL41" s="286">
        <v>13.2</v>
      </c>
      <c r="DM41" s="286">
        <v>13.2</v>
      </c>
      <c r="DN41" s="286">
        <v>4.7</v>
      </c>
      <c r="DO41" s="286">
        <v>4.7</v>
      </c>
      <c r="DP41" s="286">
        <v>4.7</v>
      </c>
      <c r="DQ41" s="286">
        <v>4.7</v>
      </c>
      <c r="DR41" s="286">
        <v>4.7</v>
      </c>
      <c r="DS41" s="286">
        <v>4.7</v>
      </c>
      <c r="DT41" s="286">
        <v>4.7</v>
      </c>
      <c r="DU41" s="286">
        <v>4.7</v>
      </c>
      <c r="DV41" s="286">
        <v>4.7</v>
      </c>
    </row>
    <row r="42" spans="1:126" s="50" customFormat="1" ht="9" customHeight="1">
      <c r="A42" s="82"/>
      <c r="B42" s="82"/>
      <c r="C42" s="82"/>
      <c r="D42" s="82"/>
      <c r="E42" s="82"/>
      <c r="F42" s="82"/>
      <c r="G42" s="82"/>
      <c r="H42" s="282">
        <v>27</v>
      </c>
      <c r="I42" s="282"/>
      <c r="J42" s="282"/>
      <c r="K42" s="282"/>
      <c r="L42" s="282"/>
      <c r="M42" s="282"/>
      <c r="N42" s="82"/>
      <c r="O42" s="82"/>
      <c r="P42" s="82"/>
      <c r="Q42" s="82"/>
      <c r="R42" s="102"/>
      <c r="S42" s="285">
        <v>6.7</v>
      </c>
      <c r="T42" s="286">
        <v>6.7</v>
      </c>
      <c r="U42" s="286">
        <v>6.7</v>
      </c>
      <c r="V42" s="286">
        <v>6.7</v>
      </c>
      <c r="W42" s="286">
        <v>6.7</v>
      </c>
      <c r="X42" s="286">
        <v>6.7</v>
      </c>
      <c r="Y42" s="286">
        <v>6.7</v>
      </c>
      <c r="Z42" s="286">
        <v>6.7</v>
      </c>
      <c r="AA42" s="286">
        <v>6.7</v>
      </c>
      <c r="AB42" s="286">
        <v>7.7</v>
      </c>
      <c r="AC42" s="286">
        <v>7.7</v>
      </c>
      <c r="AD42" s="286">
        <v>7.7</v>
      </c>
      <c r="AE42" s="286">
        <v>7.7</v>
      </c>
      <c r="AF42" s="286">
        <v>7.7</v>
      </c>
      <c r="AG42" s="286">
        <v>7.7</v>
      </c>
      <c r="AH42" s="286">
        <v>7.7</v>
      </c>
      <c r="AI42" s="286">
        <v>7.7</v>
      </c>
      <c r="AJ42" s="286">
        <v>7.7</v>
      </c>
      <c r="AK42" s="286">
        <v>14.7</v>
      </c>
      <c r="AL42" s="286">
        <v>14.7</v>
      </c>
      <c r="AM42" s="286">
        <v>14.7</v>
      </c>
      <c r="AN42" s="286">
        <v>14.7</v>
      </c>
      <c r="AO42" s="286">
        <v>14.7</v>
      </c>
      <c r="AP42" s="286">
        <v>14.7</v>
      </c>
      <c r="AQ42" s="286">
        <v>14.7</v>
      </c>
      <c r="AR42" s="286">
        <v>14.7</v>
      </c>
      <c r="AS42" s="286">
        <v>14.7</v>
      </c>
      <c r="AT42" s="286">
        <v>18.899999999999999</v>
      </c>
      <c r="AU42" s="286">
        <v>18.899999999999999</v>
      </c>
      <c r="AV42" s="286">
        <v>18.899999999999999</v>
      </c>
      <c r="AW42" s="286">
        <v>18.899999999999999</v>
      </c>
      <c r="AX42" s="286">
        <v>18.899999999999999</v>
      </c>
      <c r="AY42" s="286">
        <v>18.899999999999999</v>
      </c>
      <c r="AZ42" s="286">
        <v>18.899999999999999</v>
      </c>
      <c r="BA42" s="286">
        <v>18.899999999999999</v>
      </c>
      <c r="BB42" s="286">
        <v>18.899999999999999</v>
      </c>
      <c r="BC42" s="286">
        <v>22.2</v>
      </c>
      <c r="BD42" s="286">
        <v>22.2</v>
      </c>
      <c r="BE42" s="286">
        <v>22.2</v>
      </c>
      <c r="BF42" s="286">
        <v>22.2</v>
      </c>
      <c r="BG42" s="286">
        <v>22.2</v>
      </c>
      <c r="BH42" s="286">
        <v>22.2</v>
      </c>
      <c r="BI42" s="286">
        <v>22.2</v>
      </c>
      <c r="BJ42" s="286">
        <v>22.2</v>
      </c>
      <c r="BK42" s="286">
        <v>22.2</v>
      </c>
      <c r="BL42" s="286">
        <v>28.1</v>
      </c>
      <c r="BM42" s="286">
        <v>28.1</v>
      </c>
      <c r="BN42" s="286">
        <v>28.1</v>
      </c>
      <c r="BO42" s="286">
        <v>28.1</v>
      </c>
      <c r="BP42" s="286">
        <v>28.1</v>
      </c>
      <c r="BQ42" s="286">
        <v>28.1</v>
      </c>
      <c r="BR42" s="286">
        <v>28.1</v>
      </c>
      <c r="BS42" s="286">
        <v>28.1</v>
      </c>
      <c r="BT42" s="286">
        <v>28.1</v>
      </c>
      <c r="BU42" s="286">
        <v>29.7</v>
      </c>
      <c r="BV42" s="286">
        <v>29.7</v>
      </c>
      <c r="BW42" s="286">
        <v>29.7</v>
      </c>
      <c r="BX42" s="286">
        <v>29.7</v>
      </c>
      <c r="BY42" s="286">
        <v>29.7</v>
      </c>
      <c r="BZ42" s="286">
        <v>29.7</v>
      </c>
      <c r="CA42" s="286">
        <v>29.7</v>
      </c>
      <c r="CB42" s="286">
        <v>29.7</v>
      </c>
      <c r="CC42" s="286">
        <v>29.7</v>
      </c>
      <c r="CD42" s="286">
        <v>28.1</v>
      </c>
      <c r="CE42" s="286">
        <v>28.1</v>
      </c>
      <c r="CF42" s="286">
        <v>28.1</v>
      </c>
      <c r="CG42" s="286">
        <v>28.1</v>
      </c>
      <c r="CH42" s="286">
        <v>28.1</v>
      </c>
      <c r="CI42" s="286">
        <v>28.1</v>
      </c>
      <c r="CJ42" s="286">
        <v>28.1</v>
      </c>
      <c r="CK42" s="286">
        <v>28.1</v>
      </c>
      <c r="CL42" s="286">
        <v>28.1</v>
      </c>
      <c r="CM42" s="286">
        <v>23.3</v>
      </c>
      <c r="CN42" s="286">
        <v>23.3</v>
      </c>
      <c r="CO42" s="286">
        <v>23.3</v>
      </c>
      <c r="CP42" s="286">
        <v>23.3</v>
      </c>
      <c r="CQ42" s="286">
        <v>23.3</v>
      </c>
      <c r="CR42" s="286">
        <v>23.3</v>
      </c>
      <c r="CS42" s="286">
        <v>23.3</v>
      </c>
      <c r="CT42" s="286">
        <v>23.3</v>
      </c>
      <c r="CU42" s="286">
        <v>23.3</v>
      </c>
      <c r="CV42" s="286">
        <v>13.2</v>
      </c>
      <c r="CW42" s="286">
        <v>13.2</v>
      </c>
      <c r="CX42" s="286">
        <v>13.2</v>
      </c>
      <c r="CY42" s="286">
        <v>13.2</v>
      </c>
      <c r="CZ42" s="286">
        <v>13.2</v>
      </c>
      <c r="DA42" s="286">
        <v>13.2</v>
      </c>
      <c r="DB42" s="286">
        <v>13.2</v>
      </c>
      <c r="DC42" s="286">
        <v>13.2</v>
      </c>
      <c r="DD42" s="286">
        <v>13.2</v>
      </c>
      <c r="DE42" s="286">
        <v>13.2</v>
      </c>
      <c r="DF42" s="286" t="s">
        <v>162</v>
      </c>
      <c r="DG42" s="286" t="s">
        <v>162</v>
      </c>
      <c r="DH42" s="286" t="s">
        <v>162</v>
      </c>
      <c r="DI42" s="286" t="s">
        <v>162</v>
      </c>
      <c r="DJ42" s="286" t="s">
        <v>162</v>
      </c>
      <c r="DK42" s="286" t="s">
        <v>162</v>
      </c>
      <c r="DL42" s="286" t="s">
        <v>162</v>
      </c>
      <c r="DM42" s="286" t="s">
        <v>162</v>
      </c>
      <c r="DN42" s="286">
        <v>5.5</v>
      </c>
      <c r="DO42" s="286">
        <v>5.5</v>
      </c>
      <c r="DP42" s="286">
        <v>5.5</v>
      </c>
      <c r="DQ42" s="286">
        <v>5.5</v>
      </c>
      <c r="DR42" s="286">
        <v>5.5</v>
      </c>
      <c r="DS42" s="286">
        <v>5.5</v>
      </c>
      <c r="DT42" s="286">
        <v>5.5</v>
      </c>
      <c r="DU42" s="286">
        <v>5.5</v>
      </c>
      <c r="DV42" s="286">
        <v>5.5</v>
      </c>
    </row>
    <row r="43" spans="1:126" s="50" customFormat="1" ht="9" customHeight="1">
      <c r="A43" s="82"/>
      <c r="B43" s="82"/>
      <c r="C43" s="82"/>
      <c r="D43" s="82"/>
      <c r="E43" s="82"/>
      <c r="F43" s="82"/>
      <c r="G43" s="82"/>
      <c r="H43" s="282">
        <v>28</v>
      </c>
      <c r="I43" s="282"/>
      <c r="J43" s="282"/>
      <c r="K43" s="282"/>
      <c r="L43" s="282"/>
      <c r="M43" s="282"/>
      <c r="N43" s="82"/>
      <c r="O43" s="82"/>
      <c r="P43" s="82"/>
      <c r="Q43" s="82"/>
      <c r="R43" s="102"/>
      <c r="S43" s="285">
        <v>5</v>
      </c>
      <c r="T43" s="286">
        <v>5</v>
      </c>
      <c r="U43" s="286">
        <v>5</v>
      </c>
      <c r="V43" s="286">
        <v>5</v>
      </c>
      <c r="W43" s="286">
        <v>5</v>
      </c>
      <c r="X43" s="286">
        <v>5</v>
      </c>
      <c r="Y43" s="286">
        <v>5</v>
      </c>
      <c r="Z43" s="286">
        <v>5</v>
      </c>
      <c r="AA43" s="286">
        <v>5</v>
      </c>
      <c r="AB43" s="286">
        <v>7.2</v>
      </c>
      <c r="AC43" s="286">
        <v>7.2</v>
      </c>
      <c r="AD43" s="286">
        <v>7.2</v>
      </c>
      <c r="AE43" s="286">
        <v>7.2</v>
      </c>
      <c r="AF43" s="286">
        <v>7.2</v>
      </c>
      <c r="AG43" s="286">
        <v>7.2</v>
      </c>
      <c r="AH43" s="286">
        <v>7.2</v>
      </c>
      <c r="AI43" s="286">
        <v>7.2</v>
      </c>
      <c r="AJ43" s="286">
        <v>7.2</v>
      </c>
      <c r="AK43" s="286">
        <v>11.1</v>
      </c>
      <c r="AL43" s="286">
        <v>11.1</v>
      </c>
      <c r="AM43" s="286">
        <v>11.1</v>
      </c>
      <c r="AN43" s="286">
        <v>11.1</v>
      </c>
      <c r="AO43" s="286">
        <v>11.1</v>
      </c>
      <c r="AP43" s="286">
        <v>11.1</v>
      </c>
      <c r="AQ43" s="286">
        <v>11.1</v>
      </c>
      <c r="AR43" s="286">
        <v>11.1</v>
      </c>
      <c r="AS43" s="286">
        <v>11.1</v>
      </c>
      <c r="AT43" s="286">
        <v>18.7</v>
      </c>
      <c r="AU43" s="286">
        <v>18.7</v>
      </c>
      <c r="AV43" s="286">
        <v>18.7</v>
      </c>
      <c r="AW43" s="286">
        <v>18.7</v>
      </c>
      <c r="AX43" s="286">
        <v>18.7</v>
      </c>
      <c r="AY43" s="286">
        <v>18.7</v>
      </c>
      <c r="AZ43" s="286">
        <v>18.7</v>
      </c>
      <c r="BA43" s="286">
        <v>18.7</v>
      </c>
      <c r="BB43" s="286">
        <v>18.7</v>
      </c>
      <c r="BC43" s="286">
        <v>22.6</v>
      </c>
      <c r="BD43" s="286">
        <v>22.6</v>
      </c>
      <c r="BE43" s="286">
        <v>22.6</v>
      </c>
      <c r="BF43" s="286">
        <v>22.6</v>
      </c>
      <c r="BG43" s="286">
        <v>22.6</v>
      </c>
      <c r="BH43" s="286">
        <v>22.6</v>
      </c>
      <c r="BI43" s="286">
        <v>22.6</v>
      </c>
      <c r="BJ43" s="286">
        <v>22.6</v>
      </c>
      <c r="BK43" s="286">
        <v>22.6</v>
      </c>
      <c r="BL43" s="286">
        <v>28.7</v>
      </c>
      <c r="BM43" s="286">
        <v>28.7</v>
      </c>
      <c r="BN43" s="286">
        <v>28.7</v>
      </c>
      <c r="BO43" s="286">
        <v>28.7</v>
      </c>
      <c r="BP43" s="286">
        <v>28.7</v>
      </c>
      <c r="BQ43" s="286">
        <v>28.7</v>
      </c>
      <c r="BR43" s="286">
        <v>28.7</v>
      </c>
      <c r="BS43" s="286">
        <v>28.7</v>
      </c>
      <c r="BT43" s="286">
        <v>28.7</v>
      </c>
      <c r="BU43" s="286">
        <v>30</v>
      </c>
      <c r="BV43" s="286">
        <v>30</v>
      </c>
      <c r="BW43" s="286">
        <v>30</v>
      </c>
      <c r="BX43" s="286">
        <v>30</v>
      </c>
      <c r="BY43" s="286">
        <v>30</v>
      </c>
      <c r="BZ43" s="286">
        <v>30</v>
      </c>
      <c r="CA43" s="286">
        <v>30</v>
      </c>
      <c r="CB43" s="286">
        <v>30</v>
      </c>
      <c r="CC43" s="286">
        <v>30</v>
      </c>
      <c r="CD43" s="286">
        <v>26</v>
      </c>
      <c r="CE43" s="286">
        <v>26</v>
      </c>
      <c r="CF43" s="286">
        <v>26</v>
      </c>
      <c r="CG43" s="286">
        <v>26</v>
      </c>
      <c r="CH43" s="286">
        <v>26</v>
      </c>
      <c r="CI43" s="286">
        <v>26</v>
      </c>
      <c r="CJ43" s="286">
        <v>26</v>
      </c>
      <c r="CK43" s="286">
        <v>26</v>
      </c>
      <c r="CL43" s="286">
        <v>26</v>
      </c>
      <c r="CM43" s="286">
        <v>22.7</v>
      </c>
      <c r="CN43" s="286">
        <v>22.7</v>
      </c>
      <c r="CO43" s="286">
        <v>22.7</v>
      </c>
      <c r="CP43" s="286">
        <v>22.7</v>
      </c>
      <c r="CQ43" s="286">
        <v>22.7</v>
      </c>
      <c r="CR43" s="286">
        <v>22.7</v>
      </c>
      <c r="CS43" s="286">
        <v>22.7</v>
      </c>
      <c r="CT43" s="286">
        <v>22.7</v>
      </c>
      <c r="CU43" s="286">
        <v>22.7</v>
      </c>
      <c r="CV43" s="286">
        <v>15.3</v>
      </c>
      <c r="CW43" s="286">
        <v>15.3</v>
      </c>
      <c r="CX43" s="286">
        <v>15.3</v>
      </c>
      <c r="CY43" s="286">
        <v>15.3</v>
      </c>
      <c r="CZ43" s="286">
        <v>15.3</v>
      </c>
      <c r="DA43" s="286">
        <v>15.3</v>
      </c>
      <c r="DB43" s="286">
        <v>15.3</v>
      </c>
      <c r="DC43" s="286">
        <v>15.3</v>
      </c>
      <c r="DD43" s="286">
        <v>15.3</v>
      </c>
      <c r="DE43" s="286">
        <v>13.4</v>
      </c>
      <c r="DF43" s="286" t="s">
        <v>163</v>
      </c>
      <c r="DG43" s="286" t="s">
        <v>163</v>
      </c>
      <c r="DH43" s="286" t="s">
        <v>163</v>
      </c>
      <c r="DI43" s="286" t="s">
        <v>163</v>
      </c>
      <c r="DJ43" s="286" t="s">
        <v>163</v>
      </c>
      <c r="DK43" s="286" t="s">
        <v>163</v>
      </c>
      <c r="DL43" s="286" t="s">
        <v>163</v>
      </c>
      <c r="DM43" s="286" t="s">
        <v>163</v>
      </c>
      <c r="DN43" s="286">
        <v>5.5</v>
      </c>
      <c r="DO43" s="286">
        <v>5.5</v>
      </c>
      <c r="DP43" s="286">
        <v>5.5</v>
      </c>
      <c r="DQ43" s="286">
        <v>5.5</v>
      </c>
      <c r="DR43" s="286">
        <v>5.5</v>
      </c>
      <c r="DS43" s="286">
        <v>5.5</v>
      </c>
      <c r="DT43" s="286">
        <v>5.5</v>
      </c>
      <c r="DU43" s="286">
        <v>5.5</v>
      </c>
      <c r="DV43" s="286">
        <v>5.5</v>
      </c>
    </row>
    <row r="44" spans="1:126" s="50" customFormat="1" ht="9" customHeight="1">
      <c r="A44" s="82"/>
      <c r="B44" s="82"/>
      <c r="C44" s="82"/>
      <c r="D44" s="82"/>
      <c r="E44" s="82"/>
      <c r="F44" s="82"/>
      <c r="G44" s="82"/>
      <c r="H44" s="282">
        <v>29</v>
      </c>
      <c r="I44" s="282"/>
      <c r="J44" s="282"/>
      <c r="K44" s="282"/>
      <c r="L44" s="282"/>
      <c r="M44" s="282"/>
      <c r="N44" s="82"/>
      <c r="O44" s="82"/>
      <c r="P44" s="82"/>
      <c r="Q44" s="82"/>
      <c r="R44" s="102"/>
      <c r="S44" s="285">
        <v>5.2</v>
      </c>
      <c r="T44" s="286">
        <v>5.2</v>
      </c>
      <c r="U44" s="286">
        <v>5.2</v>
      </c>
      <c r="V44" s="286">
        <v>5.2</v>
      </c>
      <c r="W44" s="286">
        <v>5.2</v>
      </c>
      <c r="X44" s="286">
        <v>5.2</v>
      </c>
      <c r="Y44" s="286">
        <v>5.2</v>
      </c>
      <c r="Z44" s="286">
        <v>5.2</v>
      </c>
      <c r="AA44" s="286">
        <v>5.2</v>
      </c>
      <c r="AB44" s="286"/>
      <c r="AC44" s="286"/>
      <c r="AD44" s="286"/>
      <c r="AE44" s="286"/>
      <c r="AF44" s="286"/>
      <c r="AG44" s="286"/>
      <c r="AH44" s="286"/>
      <c r="AI44" s="286"/>
      <c r="AJ44" s="286"/>
      <c r="AK44" s="286">
        <v>11.4</v>
      </c>
      <c r="AL44" s="286">
        <v>11.4</v>
      </c>
      <c r="AM44" s="286">
        <v>11.4</v>
      </c>
      <c r="AN44" s="286">
        <v>11.4</v>
      </c>
      <c r="AO44" s="286">
        <v>11.4</v>
      </c>
      <c r="AP44" s="286">
        <v>11.4</v>
      </c>
      <c r="AQ44" s="286">
        <v>11.4</v>
      </c>
      <c r="AR44" s="286">
        <v>11.4</v>
      </c>
      <c r="AS44" s="286">
        <v>11.4</v>
      </c>
      <c r="AT44" s="286">
        <v>15.5</v>
      </c>
      <c r="AU44" s="286">
        <v>15.5</v>
      </c>
      <c r="AV44" s="286">
        <v>15.5</v>
      </c>
      <c r="AW44" s="286">
        <v>15.5</v>
      </c>
      <c r="AX44" s="286">
        <v>15.5</v>
      </c>
      <c r="AY44" s="286">
        <v>15.5</v>
      </c>
      <c r="AZ44" s="286">
        <v>15.5</v>
      </c>
      <c r="BA44" s="286">
        <v>15.5</v>
      </c>
      <c r="BB44" s="286">
        <v>15.5</v>
      </c>
      <c r="BC44" s="286">
        <v>24.5</v>
      </c>
      <c r="BD44" s="286">
        <v>24.5</v>
      </c>
      <c r="BE44" s="286">
        <v>24.5</v>
      </c>
      <c r="BF44" s="286">
        <v>24.5</v>
      </c>
      <c r="BG44" s="286">
        <v>24.5</v>
      </c>
      <c r="BH44" s="286">
        <v>24.5</v>
      </c>
      <c r="BI44" s="286">
        <v>24.5</v>
      </c>
      <c r="BJ44" s="286">
        <v>24.5</v>
      </c>
      <c r="BK44" s="286">
        <v>24.5</v>
      </c>
      <c r="BL44" s="286">
        <v>28.8</v>
      </c>
      <c r="BM44" s="286">
        <v>28.8</v>
      </c>
      <c r="BN44" s="286">
        <v>28.8</v>
      </c>
      <c r="BO44" s="286">
        <v>28.8</v>
      </c>
      <c r="BP44" s="286">
        <v>28.8</v>
      </c>
      <c r="BQ44" s="286">
        <v>28.8</v>
      </c>
      <c r="BR44" s="286">
        <v>28.8</v>
      </c>
      <c r="BS44" s="286">
        <v>28.8</v>
      </c>
      <c r="BT44" s="286">
        <v>28.8</v>
      </c>
      <c r="BU44" s="286">
        <v>29.9</v>
      </c>
      <c r="BV44" s="286">
        <v>29.9</v>
      </c>
      <c r="BW44" s="286">
        <v>29.9</v>
      </c>
      <c r="BX44" s="286">
        <v>29.9</v>
      </c>
      <c r="BY44" s="286">
        <v>29.9</v>
      </c>
      <c r="BZ44" s="286">
        <v>29.9</v>
      </c>
      <c r="CA44" s="286">
        <v>29.9</v>
      </c>
      <c r="CB44" s="286">
        <v>29.9</v>
      </c>
      <c r="CC44" s="286">
        <v>29.9</v>
      </c>
      <c r="CD44" s="286">
        <v>27</v>
      </c>
      <c r="CE44" s="286">
        <v>27</v>
      </c>
      <c r="CF44" s="286">
        <v>27</v>
      </c>
      <c r="CG44" s="286">
        <v>27</v>
      </c>
      <c r="CH44" s="286">
        <v>27</v>
      </c>
      <c r="CI44" s="286">
        <v>27</v>
      </c>
      <c r="CJ44" s="286">
        <v>27</v>
      </c>
      <c r="CK44" s="286">
        <v>27</v>
      </c>
      <c r="CL44" s="286">
        <v>27</v>
      </c>
      <c r="CM44" s="286">
        <v>22.7</v>
      </c>
      <c r="CN44" s="286">
        <v>22.7</v>
      </c>
      <c r="CO44" s="286">
        <v>22.7</v>
      </c>
      <c r="CP44" s="286">
        <v>22.7</v>
      </c>
      <c r="CQ44" s="286">
        <v>22.7</v>
      </c>
      <c r="CR44" s="286">
        <v>22.7</v>
      </c>
      <c r="CS44" s="286">
        <v>22.7</v>
      </c>
      <c r="CT44" s="286">
        <v>22.7</v>
      </c>
      <c r="CU44" s="286">
        <v>22.7</v>
      </c>
      <c r="CV44" s="286">
        <v>15</v>
      </c>
      <c r="CW44" s="286">
        <v>15</v>
      </c>
      <c r="CX44" s="286">
        <v>15</v>
      </c>
      <c r="CY44" s="286">
        <v>15</v>
      </c>
      <c r="CZ44" s="286">
        <v>15</v>
      </c>
      <c r="DA44" s="286">
        <v>15</v>
      </c>
      <c r="DB44" s="286">
        <v>15</v>
      </c>
      <c r="DC44" s="286">
        <v>15</v>
      </c>
      <c r="DD44" s="286">
        <v>15</v>
      </c>
      <c r="DE44" s="286">
        <v>16.5</v>
      </c>
      <c r="DF44" s="286">
        <v>16.5</v>
      </c>
      <c r="DG44" s="286">
        <v>16.5</v>
      </c>
      <c r="DH44" s="286">
        <v>16.5</v>
      </c>
      <c r="DI44" s="286">
        <v>16.5</v>
      </c>
      <c r="DJ44" s="286">
        <v>16.5</v>
      </c>
      <c r="DK44" s="286">
        <v>16.5</v>
      </c>
      <c r="DL44" s="286">
        <v>16.5</v>
      </c>
      <c r="DM44" s="286">
        <v>16.5</v>
      </c>
      <c r="DN44" s="286">
        <v>6</v>
      </c>
      <c r="DO44" s="286">
        <v>6</v>
      </c>
      <c r="DP44" s="286">
        <v>6</v>
      </c>
      <c r="DQ44" s="286">
        <v>6</v>
      </c>
      <c r="DR44" s="286">
        <v>6</v>
      </c>
      <c r="DS44" s="286">
        <v>6</v>
      </c>
      <c r="DT44" s="286">
        <v>6</v>
      </c>
      <c r="DU44" s="286">
        <v>6</v>
      </c>
      <c r="DV44" s="286">
        <v>6</v>
      </c>
    </row>
    <row r="45" spans="1:126" s="50" customFormat="1" ht="9" customHeight="1">
      <c r="A45" s="82"/>
      <c r="B45" s="82"/>
      <c r="C45" s="82"/>
      <c r="D45" s="82"/>
      <c r="E45" s="82"/>
      <c r="F45" s="82"/>
      <c r="G45" s="82"/>
      <c r="H45" s="282">
        <v>30</v>
      </c>
      <c r="I45" s="282"/>
      <c r="J45" s="282"/>
      <c r="K45" s="282"/>
      <c r="L45" s="282"/>
      <c r="M45" s="282"/>
      <c r="N45" s="82"/>
      <c r="O45" s="82"/>
      <c r="P45" s="82"/>
      <c r="Q45" s="82"/>
      <c r="R45" s="102"/>
      <c r="S45" s="285">
        <v>5.4</v>
      </c>
      <c r="T45" s="286">
        <v>5.4</v>
      </c>
      <c r="U45" s="286">
        <v>5.4</v>
      </c>
      <c r="V45" s="286">
        <v>5.4</v>
      </c>
      <c r="W45" s="286">
        <v>5.4</v>
      </c>
      <c r="X45" s="286">
        <v>5.4</v>
      </c>
      <c r="Y45" s="286">
        <v>5.4</v>
      </c>
      <c r="Z45" s="286">
        <v>5.4</v>
      </c>
      <c r="AA45" s="286">
        <v>5.4</v>
      </c>
      <c r="AB45" s="286"/>
      <c r="AC45" s="286"/>
      <c r="AD45" s="286"/>
      <c r="AE45" s="286"/>
      <c r="AF45" s="286"/>
      <c r="AG45" s="286"/>
      <c r="AH45" s="286"/>
      <c r="AI45" s="286"/>
      <c r="AJ45" s="286"/>
      <c r="AK45" s="286">
        <v>15.2</v>
      </c>
      <c r="AL45" s="286">
        <v>15.2</v>
      </c>
      <c r="AM45" s="286">
        <v>15.2</v>
      </c>
      <c r="AN45" s="286">
        <v>15.2</v>
      </c>
      <c r="AO45" s="286">
        <v>15.2</v>
      </c>
      <c r="AP45" s="286">
        <v>15.2</v>
      </c>
      <c r="AQ45" s="286">
        <v>15.2</v>
      </c>
      <c r="AR45" s="286">
        <v>15.2</v>
      </c>
      <c r="AS45" s="286">
        <v>15.2</v>
      </c>
      <c r="AT45" s="286">
        <v>15.4</v>
      </c>
      <c r="AU45" s="286">
        <v>15.4</v>
      </c>
      <c r="AV45" s="286">
        <v>15.4</v>
      </c>
      <c r="AW45" s="286">
        <v>15.4</v>
      </c>
      <c r="AX45" s="286">
        <v>15.4</v>
      </c>
      <c r="AY45" s="286">
        <v>15.4</v>
      </c>
      <c r="AZ45" s="286">
        <v>15.4</v>
      </c>
      <c r="BA45" s="286">
        <v>15.4</v>
      </c>
      <c r="BB45" s="286">
        <v>15.4</v>
      </c>
      <c r="BC45" s="286">
        <v>21.7</v>
      </c>
      <c r="BD45" s="286">
        <v>21.7</v>
      </c>
      <c r="BE45" s="286">
        <v>21.7</v>
      </c>
      <c r="BF45" s="286">
        <v>21.7</v>
      </c>
      <c r="BG45" s="286">
        <v>21.7</v>
      </c>
      <c r="BH45" s="286">
        <v>21.7</v>
      </c>
      <c r="BI45" s="286">
        <v>21.7</v>
      </c>
      <c r="BJ45" s="286">
        <v>21.7</v>
      </c>
      <c r="BK45" s="286">
        <v>21.7</v>
      </c>
      <c r="BL45" s="286">
        <v>29.8</v>
      </c>
      <c r="BM45" s="286">
        <v>29.8</v>
      </c>
      <c r="BN45" s="286">
        <v>29.8</v>
      </c>
      <c r="BO45" s="286">
        <v>29.8</v>
      </c>
      <c r="BP45" s="286">
        <v>29.8</v>
      </c>
      <c r="BQ45" s="286">
        <v>29.8</v>
      </c>
      <c r="BR45" s="286">
        <v>29.8</v>
      </c>
      <c r="BS45" s="286">
        <v>29.8</v>
      </c>
      <c r="BT45" s="286">
        <v>29.8</v>
      </c>
      <c r="BU45" s="286">
        <v>30.4</v>
      </c>
      <c r="BV45" s="286">
        <v>30.4</v>
      </c>
      <c r="BW45" s="286">
        <v>30.4</v>
      </c>
      <c r="BX45" s="286">
        <v>30.4</v>
      </c>
      <c r="BY45" s="286">
        <v>30.4</v>
      </c>
      <c r="BZ45" s="286">
        <v>30.4</v>
      </c>
      <c r="CA45" s="286">
        <v>30.4</v>
      </c>
      <c r="CB45" s="286">
        <v>30.4</v>
      </c>
      <c r="CC45" s="286">
        <v>30.4</v>
      </c>
      <c r="CD45" s="286">
        <v>27.2</v>
      </c>
      <c r="CE45" s="286">
        <v>27.2</v>
      </c>
      <c r="CF45" s="286">
        <v>27.2</v>
      </c>
      <c r="CG45" s="286">
        <v>27.2</v>
      </c>
      <c r="CH45" s="286">
        <v>27.2</v>
      </c>
      <c r="CI45" s="286">
        <v>27.2</v>
      </c>
      <c r="CJ45" s="286">
        <v>27.2</v>
      </c>
      <c r="CK45" s="286">
        <v>27.2</v>
      </c>
      <c r="CL45" s="286">
        <v>27.2</v>
      </c>
      <c r="CM45" s="286">
        <v>23.3</v>
      </c>
      <c r="CN45" s="286">
        <v>23.3</v>
      </c>
      <c r="CO45" s="286">
        <v>23.3</v>
      </c>
      <c r="CP45" s="286">
        <v>23.3</v>
      </c>
      <c r="CQ45" s="286">
        <v>23.3</v>
      </c>
      <c r="CR45" s="286">
        <v>23.3</v>
      </c>
      <c r="CS45" s="286">
        <v>23.3</v>
      </c>
      <c r="CT45" s="286">
        <v>23.3</v>
      </c>
      <c r="CU45" s="286">
        <v>23.3</v>
      </c>
      <c r="CV45" s="286">
        <v>13.7</v>
      </c>
      <c r="CW45" s="286">
        <v>13.7</v>
      </c>
      <c r="CX45" s="286">
        <v>13.7</v>
      </c>
      <c r="CY45" s="286">
        <v>13.7</v>
      </c>
      <c r="CZ45" s="286">
        <v>13.7</v>
      </c>
      <c r="DA45" s="286">
        <v>13.7</v>
      </c>
      <c r="DB45" s="286">
        <v>13.7</v>
      </c>
      <c r="DC45" s="286">
        <v>13.7</v>
      </c>
      <c r="DD45" s="286">
        <v>13.7</v>
      </c>
      <c r="DE45" s="286">
        <v>13.3</v>
      </c>
      <c r="DF45" s="286">
        <v>13.3</v>
      </c>
      <c r="DG45" s="286">
        <v>13.3</v>
      </c>
      <c r="DH45" s="286">
        <v>13.3</v>
      </c>
      <c r="DI45" s="286">
        <v>13.3</v>
      </c>
      <c r="DJ45" s="286">
        <v>13.3</v>
      </c>
      <c r="DK45" s="286">
        <v>13.3</v>
      </c>
      <c r="DL45" s="286">
        <v>13.3</v>
      </c>
      <c r="DM45" s="286">
        <v>13.3</v>
      </c>
      <c r="DN45" s="286">
        <v>5.3</v>
      </c>
      <c r="DO45" s="286">
        <v>5.3</v>
      </c>
      <c r="DP45" s="286">
        <v>5.3</v>
      </c>
      <c r="DQ45" s="286">
        <v>5.3</v>
      </c>
      <c r="DR45" s="286">
        <v>5.3</v>
      </c>
      <c r="DS45" s="286">
        <v>5.3</v>
      </c>
      <c r="DT45" s="286">
        <v>5.3</v>
      </c>
      <c r="DU45" s="286">
        <v>5.3</v>
      </c>
      <c r="DV45" s="286">
        <v>5.3</v>
      </c>
    </row>
    <row r="46" spans="1:126" s="50" customFormat="1" ht="9" customHeight="1">
      <c r="A46" s="105"/>
      <c r="B46" s="105"/>
      <c r="C46" s="105"/>
      <c r="D46" s="105"/>
      <c r="E46" s="105"/>
      <c r="F46" s="105"/>
      <c r="G46" s="105"/>
      <c r="H46" s="305">
        <v>31</v>
      </c>
      <c r="I46" s="305"/>
      <c r="J46" s="305"/>
      <c r="K46" s="305"/>
      <c r="L46" s="305"/>
      <c r="M46" s="305"/>
      <c r="N46" s="105"/>
      <c r="O46" s="105"/>
      <c r="P46" s="105"/>
      <c r="Q46" s="105"/>
      <c r="R46" s="106"/>
      <c r="S46" s="306">
        <v>3.9</v>
      </c>
      <c r="T46" s="297">
        <v>3.9</v>
      </c>
      <c r="U46" s="297">
        <v>3.9</v>
      </c>
      <c r="V46" s="297">
        <v>3.9</v>
      </c>
      <c r="W46" s="297">
        <v>3.9</v>
      </c>
      <c r="X46" s="297">
        <v>3.9</v>
      </c>
      <c r="Y46" s="297">
        <v>3.9</v>
      </c>
      <c r="Z46" s="297">
        <v>3.9</v>
      </c>
      <c r="AA46" s="297">
        <v>3.9</v>
      </c>
      <c r="AB46" s="297"/>
      <c r="AC46" s="297"/>
      <c r="AD46" s="297"/>
      <c r="AE46" s="297"/>
      <c r="AF46" s="297"/>
      <c r="AG46" s="297"/>
      <c r="AH46" s="297"/>
      <c r="AI46" s="297"/>
      <c r="AJ46" s="297"/>
      <c r="AK46" s="297">
        <v>13.5</v>
      </c>
      <c r="AL46" s="297">
        <v>13.5</v>
      </c>
      <c r="AM46" s="297">
        <v>13.5</v>
      </c>
      <c r="AN46" s="297">
        <v>13.5</v>
      </c>
      <c r="AO46" s="297">
        <v>13.5</v>
      </c>
      <c r="AP46" s="297">
        <v>13.5</v>
      </c>
      <c r="AQ46" s="297">
        <v>13.5</v>
      </c>
      <c r="AR46" s="297">
        <v>13.5</v>
      </c>
      <c r="AS46" s="297">
        <v>13.5</v>
      </c>
      <c r="AT46" s="297"/>
      <c r="AU46" s="297"/>
      <c r="AV46" s="297"/>
      <c r="AW46" s="297"/>
      <c r="AX46" s="297"/>
      <c r="AY46" s="297"/>
      <c r="AZ46" s="297"/>
      <c r="BA46" s="297"/>
      <c r="BB46" s="297"/>
      <c r="BC46" s="297">
        <v>20.3</v>
      </c>
      <c r="BD46" s="297">
        <v>20.3</v>
      </c>
      <c r="BE46" s="297">
        <v>20.3</v>
      </c>
      <c r="BF46" s="297">
        <v>20.3</v>
      </c>
      <c r="BG46" s="297">
        <v>20.3</v>
      </c>
      <c r="BH46" s="297">
        <v>20.3</v>
      </c>
      <c r="BI46" s="297">
        <v>20.3</v>
      </c>
      <c r="BJ46" s="297">
        <v>20.3</v>
      </c>
      <c r="BK46" s="297">
        <v>20.3</v>
      </c>
      <c r="BL46" s="297"/>
      <c r="BM46" s="297"/>
      <c r="BN46" s="297"/>
      <c r="BO46" s="297"/>
      <c r="BP46" s="297"/>
      <c r="BQ46" s="297"/>
      <c r="BR46" s="297"/>
      <c r="BS46" s="297"/>
      <c r="BT46" s="297"/>
      <c r="BU46" s="297">
        <v>30.6</v>
      </c>
      <c r="BV46" s="297">
        <v>30.6</v>
      </c>
      <c r="BW46" s="297">
        <v>30.6</v>
      </c>
      <c r="BX46" s="297">
        <v>30.6</v>
      </c>
      <c r="BY46" s="297">
        <v>30.6</v>
      </c>
      <c r="BZ46" s="297">
        <v>30.6</v>
      </c>
      <c r="CA46" s="297">
        <v>30.6</v>
      </c>
      <c r="CB46" s="297">
        <v>30.6</v>
      </c>
      <c r="CC46" s="297">
        <v>30.6</v>
      </c>
      <c r="CD46" s="297">
        <v>29.3</v>
      </c>
      <c r="CE46" s="297">
        <v>29.3</v>
      </c>
      <c r="CF46" s="297">
        <v>29.3</v>
      </c>
      <c r="CG46" s="297">
        <v>29.3</v>
      </c>
      <c r="CH46" s="297">
        <v>29.3</v>
      </c>
      <c r="CI46" s="297">
        <v>29.3</v>
      </c>
      <c r="CJ46" s="297">
        <v>29.3</v>
      </c>
      <c r="CK46" s="297">
        <v>29.3</v>
      </c>
      <c r="CL46" s="297">
        <v>29.3</v>
      </c>
      <c r="CM46" s="297"/>
      <c r="CN46" s="297"/>
      <c r="CO46" s="297"/>
      <c r="CP46" s="297"/>
      <c r="CQ46" s="297"/>
      <c r="CR46" s="297"/>
      <c r="CS46" s="297"/>
      <c r="CT46" s="297"/>
      <c r="CU46" s="297"/>
      <c r="CV46" s="297">
        <v>15</v>
      </c>
      <c r="CW46" s="297">
        <v>15</v>
      </c>
      <c r="CX46" s="297">
        <v>15</v>
      </c>
      <c r="CY46" s="297">
        <v>15</v>
      </c>
      <c r="CZ46" s="297">
        <v>15</v>
      </c>
      <c r="DA46" s="297">
        <v>15</v>
      </c>
      <c r="DB46" s="297">
        <v>15</v>
      </c>
      <c r="DC46" s="297">
        <v>15</v>
      </c>
      <c r="DD46" s="297">
        <v>15</v>
      </c>
      <c r="DE46" s="297"/>
      <c r="DF46" s="297"/>
      <c r="DG46" s="297"/>
      <c r="DH46" s="297"/>
      <c r="DI46" s="297"/>
      <c r="DJ46" s="297"/>
      <c r="DK46" s="297"/>
      <c r="DL46" s="297"/>
      <c r="DM46" s="297"/>
      <c r="DN46" s="297">
        <v>5.9</v>
      </c>
      <c r="DO46" s="297">
        <v>5.9</v>
      </c>
      <c r="DP46" s="297">
        <v>5.9</v>
      </c>
      <c r="DQ46" s="297">
        <v>5.9</v>
      </c>
      <c r="DR46" s="297">
        <v>5.9</v>
      </c>
      <c r="DS46" s="297">
        <v>5.9</v>
      </c>
      <c r="DT46" s="297">
        <v>5.9</v>
      </c>
      <c r="DU46" s="297">
        <v>5.9</v>
      </c>
      <c r="DV46" s="297">
        <v>5.9</v>
      </c>
    </row>
    <row r="47" spans="1:126" s="50" customFormat="1" ht="9.6">
      <c r="A47" s="107" t="s">
        <v>49</v>
      </c>
      <c r="B47" s="107"/>
      <c r="C47" s="107"/>
      <c r="D47" s="107"/>
      <c r="E47" s="107"/>
      <c r="F47" s="107"/>
      <c r="G47" s="108" t="s">
        <v>130</v>
      </c>
      <c r="CV47" s="50">
        <v>0.2</v>
      </c>
    </row>
    <row r="48" spans="1:126" s="110" customFormat="1" ht="8.4">
      <c r="A48" s="109"/>
    </row>
    <row r="49" spans="1:126" ht="14.4">
      <c r="A49" s="216" t="s">
        <v>127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6"/>
      <c r="BR49" s="216"/>
      <c r="BS49" s="216"/>
      <c r="BT49" s="216"/>
      <c r="BU49" s="216"/>
      <c r="BV49" s="216"/>
      <c r="BW49" s="216"/>
      <c r="BX49" s="216"/>
      <c r="BY49" s="216"/>
      <c r="BZ49" s="216"/>
      <c r="CA49" s="216"/>
      <c r="CB49" s="216"/>
      <c r="CC49" s="216"/>
      <c r="CD49" s="216"/>
      <c r="CE49" s="216"/>
      <c r="CF49" s="216"/>
      <c r="CG49" s="216"/>
      <c r="CH49" s="216"/>
      <c r="CI49" s="216"/>
      <c r="CJ49" s="216"/>
      <c r="CK49" s="216"/>
      <c r="CL49" s="216"/>
      <c r="CM49" s="216"/>
      <c r="CN49" s="216"/>
      <c r="CO49" s="216"/>
      <c r="CP49" s="216"/>
      <c r="CQ49" s="216"/>
      <c r="CR49" s="216"/>
      <c r="CS49" s="216"/>
      <c r="CT49" s="216"/>
      <c r="CU49" s="216"/>
      <c r="CV49" s="216"/>
      <c r="CW49" s="216"/>
      <c r="CX49" s="216"/>
      <c r="CY49" s="216"/>
      <c r="CZ49" s="216"/>
      <c r="DA49" s="216"/>
      <c r="DB49" s="216"/>
      <c r="DC49" s="216"/>
      <c r="DD49" s="216"/>
      <c r="DE49" s="216"/>
      <c r="DF49" s="216"/>
      <c r="DG49" s="216"/>
      <c r="DH49" s="216"/>
      <c r="DI49" s="216"/>
      <c r="DJ49" s="216"/>
      <c r="DK49" s="216"/>
      <c r="DL49" s="216"/>
      <c r="DM49" s="216"/>
      <c r="DN49" s="216"/>
      <c r="DO49" s="216"/>
      <c r="DP49" s="216"/>
      <c r="DQ49" s="216"/>
      <c r="DR49" s="216"/>
      <c r="DS49" s="216"/>
      <c r="DT49" s="216"/>
      <c r="DU49" s="216"/>
      <c r="DV49" s="216"/>
    </row>
    <row r="50" spans="1:126" s="50" customFormat="1" ht="9.6">
      <c r="A50" s="81" t="s">
        <v>128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</row>
    <row r="51" spans="1:126" ht="20.399999999999999" customHeight="1">
      <c r="A51" s="85"/>
      <c r="B51" s="298" t="s">
        <v>75</v>
      </c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67"/>
      <c r="O51" s="267"/>
      <c r="P51" s="267"/>
      <c r="Q51" s="267"/>
      <c r="R51" s="86"/>
      <c r="S51" s="299" t="s">
        <v>174</v>
      </c>
      <c r="T51" s="300"/>
      <c r="U51" s="300"/>
      <c r="V51" s="300"/>
      <c r="W51" s="300"/>
      <c r="X51" s="300"/>
      <c r="Y51" s="300"/>
      <c r="Z51" s="300"/>
      <c r="AA51" s="301"/>
      <c r="AB51" s="302" t="s">
        <v>115</v>
      </c>
      <c r="AC51" s="303"/>
      <c r="AD51" s="303"/>
      <c r="AE51" s="303"/>
      <c r="AF51" s="303"/>
      <c r="AG51" s="303"/>
      <c r="AH51" s="303"/>
      <c r="AI51" s="303"/>
      <c r="AJ51" s="304"/>
      <c r="AK51" s="302" t="s">
        <v>116</v>
      </c>
      <c r="AL51" s="303"/>
      <c r="AM51" s="303"/>
      <c r="AN51" s="303"/>
      <c r="AO51" s="303"/>
      <c r="AP51" s="303"/>
      <c r="AQ51" s="303"/>
      <c r="AR51" s="303"/>
      <c r="AS51" s="304"/>
      <c r="AT51" s="302" t="s">
        <v>117</v>
      </c>
      <c r="AU51" s="303"/>
      <c r="AV51" s="303"/>
      <c r="AW51" s="303"/>
      <c r="AX51" s="303"/>
      <c r="AY51" s="303"/>
      <c r="AZ51" s="303"/>
      <c r="BA51" s="303"/>
      <c r="BB51" s="304"/>
      <c r="BC51" s="302" t="s">
        <v>118</v>
      </c>
      <c r="BD51" s="303"/>
      <c r="BE51" s="303"/>
      <c r="BF51" s="303"/>
      <c r="BG51" s="303"/>
      <c r="BH51" s="303"/>
      <c r="BI51" s="303"/>
      <c r="BJ51" s="303"/>
      <c r="BK51" s="304"/>
      <c r="BL51" s="302" t="s">
        <v>119</v>
      </c>
      <c r="BM51" s="303"/>
      <c r="BN51" s="303"/>
      <c r="BO51" s="303"/>
      <c r="BP51" s="303"/>
      <c r="BQ51" s="303"/>
      <c r="BR51" s="303"/>
      <c r="BS51" s="303"/>
      <c r="BT51" s="304"/>
      <c r="BU51" s="302" t="s">
        <v>120</v>
      </c>
      <c r="BV51" s="303"/>
      <c r="BW51" s="303"/>
      <c r="BX51" s="303"/>
      <c r="BY51" s="303"/>
      <c r="BZ51" s="303"/>
      <c r="CA51" s="303"/>
      <c r="CB51" s="303"/>
      <c r="CC51" s="304"/>
      <c r="CD51" s="302" t="s">
        <v>121</v>
      </c>
      <c r="CE51" s="303"/>
      <c r="CF51" s="303"/>
      <c r="CG51" s="303"/>
      <c r="CH51" s="303"/>
      <c r="CI51" s="303"/>
      <c r="CJ51" s="303"/>
      <c r="CK51" s="303"/>
      <c r="CL51" s="304"/>
      <c r="CM51" s="302" t="s">
        <v>122</v>
      </c>
      <c r="CN51" s="303"/>
      <c r="CO51" s="303"/>
      <c r="CP51" s="303"/>
      <c r="CQ51" s="303"/>
      <c r="CR51" s="303"/>
      <c r="CS51" s="303"/>
      <c r="CT51" s="303"/>
      <c r="CU51" s="304"/>
      <c r="CV51" s="302" t="s">
        <v>123</v>
      </c>
      <c r="CW51" s="303"/>
      <c r="CX51" s="303"/>
      <c r="CY51" s="303"/>
      <c r="CZ51" s="303"/>
      <c r="DA51" s="303"/>
      <c r="DB51" s="303"/>
      <c r="DC51" s="303"/>
      <c r="DD51" s="304"/>
      <c r="DE51" s="302" t="s">
        <v>124</v>
      </c>
      <c r="DF51" s="303"/>
      <c r="DG51" s="303"/>
      <c r="DH51" s="303"/>
      <c r="DI51" s="303"/>
      <c r="DJ51" s="303"/>
      <c r="DK51" s="303"/>
      <c r="DL51" s="303"/>
      <c r="DM51" s="304"/>
      <c r="DN51" s="302" t="s">
        <v>125</v>
      </c>
      <c r="DO51" s="303"/>
      <c r="DP51" s="303"/>
      <c r="DQ51" s="303"/>
      <c r="DR51" s="303"/>
      <c r="DS51" s="303"/>
      <c r="DT51" s="303"/>
      <c r="DU51" s="303"/>
      <c r="DV51" s="303"/>
    </row>
    <row r="52" spans="1:126" s="50" customFormat="1" ht="9.75" customHeight="1">
      <c r="A52" s="281" t="s">
        <v>67</v>
      </c>
      <c r="B52" s="287"/>
      <c r="C52" s="287"/>
      <c r="D52" s="287"/>
      <c r="E52" s="287"/>
      <c r="F52" s="287"/>
      <c r="G52" s="287"/>
      <c r="H52" s="282">
        <v>30</v>
      </c>
      <c r="I52" s="282"/>
      <c r="J52" s="282"/>
      <c r="K52" s="282"/>
      <c r="L52" s="282"/>
      <c r="M52" s="282"/>
      <c r="N52" s="307" t="s">
        <v>92</v>
      </c>
      <c r="O52" s="307"/>
      <c r="P52" s="307"/>
      <c r="Q52" s="307"/>
      <c r="R52" s="308"/>
      <c r="S52" s="309">
        <v>49</v>
      </c>
      <c r="T52" s="310"/>
      <c r="U52" s="310"/>
      <c r="V52" s="310"/>
      <c r="W52" s="310"/>
      <c r="X52" s="310"/>
      <c r="Y52" s="310"/>
      <c r="Z52" s="310"/>
      <c r="AA52" s="310"/>
      <c r="AB52" s="310">
        <v>28</v>
      </c>
      <c r="AC52" s="310"/>
      <c r="AD52" s="310"/>
      <c r="AE52" s="310"/>
      <c r="AF52" s="310"/>
      <c r="AG52" s="310"/>
      <c r="AH52" s="310"/>
      <c r="AI52" s="310"/>
      <c r="AJ52" s="310"/>
      <c r="AK52" s="310">
        <v>138</v>
      </c>
      <c r="AL52" s="310"/>
      <c r="AM52" s="310"/>
      <c r="AN52" s="310"/>
      <c r="AO52" s="310"/>
      <c r="AP52" s="310"/>
      <c r="AQ52" s="310"/>
      <c r="AR52" s="310"/>
      <c r="AS52" s="310"/>
      <c r="AT52" s="310">
        <v>135</v>
      </c>
      <c r="AU52" s="310"/>
      <c r="AV52" s="310"/>
      <c r="AW52" s="310"/>
      <c r="AX52" s="310"/>
      <c r="AY52" s="310"/>
      <c r="AZ52" s="310"/>
      <c r="BA52" s="310"/>
      <c r="BB52" s="310"/>
      <c r="BC52" s="310">
        <v>190.5</v>
      </c>
      <c r="BD52" s="310"/>
      <c r="BE52" s="310"/>
      <c r="BF52" s="310"/>
      <c r="BG52" s="310"/>
      <c r="BH52" s="310"/>
      <c r="BI52" s="310"/>
      <c r="BJ52" s="310"/>
      <c r="BK52" s="310"/>
      <c r="BL52" s="310">
        <v>159.5</v>
      </c>
      <c r="BM52" s="310"/>
      <c r="BN52" s="310"/>
      <c r="BO52" s="310"/>
      <c r="BP52" s="310"/>
      <c r="BQ52" s="310"/>
      <c r="BR52" s="310"/>
      <c r="BS52" s="310"/>
      <c r="BT52" s="310"/>
      <c r="BU52" s="310">
        <v>417.5</v>
      </c>
      <c r="BV52" s="310"/>
      <c r="BW52" s="310"/>
      <c r="BX52" s="310"/>
      <c r="BY52" s="310"/>
      <c r="BZ52" s="310"/>
      <c r="CA52" s="310"/>
      <c r="CB52" s="310"/>
      <c r="CC52" s="310"/>
      <c r="CD52" s="310">
        <v>76</v>
      </c>
      <c r="CE52" s="310"/>
      <c r="CF52" s="310"/>
      <c r="CG52" s="310"/>
      <c r="CH52" s="310"/>
      <c r="CI52" s="310"/>
      <c r="CJ52" s="310"/>
      <c r="CK52" s="310"/>
      <c r="CL52" s="310"/>
      <c r="CM52" s="310">
        <v>380</v>
      </c>
      <c r="CN52" s="310"/>
      <c r="CO52" s="310"/>
      <c r="CP52" s="310"/>
      <c r="CQ52" s="310"/>
      <c r="CR52" s="310"/>
      <c r="CS52" s="310"/>
      <c r="CT52" s="310"/>
      <c r="CU52" s="310"/>
      <c r="CV52" s="310">
        <v>29</v>
      </c>
      <c r="CW52" s="310"/>
      <c r="CX52" s="310"/>
      <c r="CY52" s="310"/>
      <c r="CZ52" s="310"/>
      <c r="DA52" s="310"/>
      <c r="DB52" s="310"/>
      <c r="DC52" s="310"/>
      <c r="DD52" s="310"/>
      <c r="DE52" s="310">
        <v>23.5</v>
      </c>
      <c r="DF52" s="310"/>
      <c r="DG52" s="310"/>
      <c r="DH52" s="310"/>
      <c r="DI52" s="310"/>
      <c r="DJ52" s="310"/>
      <c r="DK52" s="310"/>
      <c r="DL52" s="310"/>
      <c r="DM52" s="310"/>
      <c r="DN52" s="310">
        <v>57.5</v>
      </c>
      <c r="DO52" s="310"/>
      <c r="DP52" s="310"/>
      <c r="DQ52" s="310"/>
      <c r="DR52" s="310"/>
      <c r="DS52" s="310"/>
      <c r="DT52" s="310"/>
      <c r="DU52" s="310"/>
      <c r="DV52" s="310"/>
    </row>
    <row r="53" spans="1:126" s="50" customFormat="1" ht="9.75" customHeight="1">
      <c r="A53" s="287" t="s">
        <v>54</v>
      </c>
      <c r="B53" s="287"/>
      <c r="C53" s="287"/>
      <c r="D53" s="287"/>
      <c r="E53" s="287"/>
      <c r="F53" s="287"/>
      <c r="G53" s="287"/>
      <c r="H53" s="282" t="s">
        <v>53</v>
      </c>
      <c r="I53" s="282"/>
      <c r="J53" s="282"/>
      <c r="K53" s="282"/>
      <c r="L53" s="282"/>
      <c r="M53" s="282"/>
      <c r="N53" s="90"/>
      <c r="O53" s="90"/>
      <c r="P53" s="90"/>
      <c r="Q53" s="91"/>
      <c r="R53" s="92"/>
      <c r="S53" s="309">
        <v>16.5</v>
      </c>
      <c r="T53" s="310"/>
      <c r="U53" s="310"/>
      <c r="V53" s="310"/>
      <c r="W53" s="310"/>
      <c r="X53" s="310"/>
      <c r="Y53" s="310"/>
      <c r="Z53" s="310"/>
      <c r="AA53" s="310"/>
      <c r="AB53" s="310">
        <v>38.5</v>
      </c>
      <c r="AC53" s="310"/>
      <c r="AD53" s="310"/>
      <c r="AE53" s="310"/>
      <c r="AF53" s="310"/>
      <c r="AG53" s="310"/>
      <c r="AH53" s="310"/>
      <c r="AI53" s="310"/>
      <c r="AJ53" s="310"/>
      <c r="AK53" s="310">
        <v>69.5</v>
      </c>
      <c r="AL53" s="310"/>
      <c r="AM53" s="310"/>
      <c r="AN53" s="310"/>
      <c r="AO53" s="310"/>
      <c r="AP53" s="310"/>
      <c r="AQ53" s="310"/>
      <c r="AR53" s="310"/>
      <c r="AS53" s="310"/>
      <c r="AT53" s="310">
        <v>96.5</v>
      </c>
      <c r="AU53" s="310"/>
      <c r="AV53" s="310"/>
      <c r="AW53" s="310"/>
      <c r="AX53" s="310"/>
      <c r="AY53" s="310"/>
      <c r="AZ53" s="310"/>
      <c r="BA53" s="310"/>
      <c r="BB53" s="310"/>
      <c r="BC53" s="310">
        <v>81</v>
      </c>
      <c r="BD53" s="310"/>
      <c r="BE53" s="310"/>
      <c r="BF53" s="310"/>
      <c r="BG53" s="310"/>
      <c r="BH53" s="310"/>
      <c r="BI53" s="310"/>
      <c r="BJ53" s="310"/>
      <c r="BK53" s="310"/>
      <c r="BL53" s="310">
        <v>108.5</v>
      </c>
      <c r="BM53" s="310"/>
      <c r="BN53" s="310"/>
      <c r="BO53" s="310"/>
      <c r="BP53" s="310"/>
      <c r="BQ53" s="310"/>
      <c r="BR53" s="310"/>
      <c r="BS53" s="310"/>
      <c r="BT53" s="310"/>
      <c r="BU53" s="310">
        <v>191.5</v>
      </c>
      <c r="BV53" s="310"/>
      <c r="BW53" s="310"/>
      <c r="BX53" s="310"/>
      <c r="BY53" s="310"/>
      <c r="BZ53" s="310"/>
      <c r="CA53" s="310"/>
      <c r="CB53" s="310"/>
      <c r="CC53" s="310"/>
      <c r="CD53" s="310">
        <v>263.5</v>
      </c>
      <c r="CE53" s="310"/>
      <c r="CF53" s="310"/>
      <c r="CG53" s="310"/>
      <c r="CH53" s="310"/>
      <c r="CI53" s="310"/>
      <c r="CJ53" s="310"/>
      <c r="CK53" s="310"/>
      <c r="CL53" s="310"/>
      <c r="CM53" s="310">
        <v>48</v>
      </c>
      <c r="CN53" s="310"/>
      <c r="CO53" s="310"/>
      <c r="CP53" s="310"/>
      <c r="CQ53" s="310"/>
      <c r="CR53" s="310"/>
      <c r="CS53" s="310"/>
      <c r="CT53" s="310"/>
      <c r="CU53" s="310"/>
      <c r="CV53" s="310">
        <v>172.5</v>
      </c>
      <c r="CW53" s="310"/>
      <c r="CX53" s="310"/>
      <c r="CY53" s="310"/>
      <c r="CZ53" s="310"/>
      <c r="DA53" s="310"/>
      <c r="DB53" s="310"/>
      <c r="DC53" s="310"/>
      <c r="DD53" s="310"/>
      <c r="DE53" s="310">
        <v>7.5</v>
      </c>
      <c r="DF53" s="310"/>
      <c r="DG53" s="310"/>
      <c r="DH53" s="310"/>
      <c r="DI53" s="310"/>
      <c r="DJ53" s="310"/>
      <c r="DK53" s="310"/>
      <c r="DL53" s="310"/>
      <c r="DM53" s="310"/>
      <c r="DN53" s="310">
        <v>54.5</v>
      </c>
      <c r="DO53" s="310"/>
      <c r="DP53" s="310"/>
      <c r="DQ53" s="310"/>
      <c r="DR53" s="310"/>
      <c r="DS53" s="310"/>
      <c r="DT53" s="310"/>
      <c r="DU53" s="310"/>
      <c r="DV53" s="310"/>
    </row>
    <row r="54" spans="1:126" s="50" customFormat="1" ht="9.75" customHeight="1">
      <c r="A54" s="287"/>
      <c r="B54" s="287"/>
      <c r="C54" s="287"/>
      <c r="D54" s="287"/>
      <c r="E54" s="287"/>
      <c r="F54" s="287"/>
      <c r="G54" s="287"/>
      <c r="H54" s="282">
        <v>2</v>
      </c>
      <c r="I54" s="282"/>
      <c r="J54" s="282"/>
      <c r="K54" s="282"/>
      <c r="L54" s="282"/>
      <c r="M54" s="282"/>
      <c r="N54" s="90"/>
      <c r="O54" s="90"/>
      <c r="P54" s="90"/>
      <c r="Q54" s="91"/>
      <c r="R54" s="92"/>
      <c r="S54" s="312">
        <v>74</v>
      </c>
      <c r="T54" s="311"/>
      <c r="U54" s="311"/>
      <c r="V54" s="311"/>
      <c r="W54" s="311"/>
      <c r="X54" s="311"/>
      <c r="Y54" s="311"/>
      <c r="Z54" s="311"/>
      <c r="AA54" s="311"/>
      <c r="AB54" s="311">
        <v>62</v>
      </c>
      <c r="AC54" s="311"/>
      <c r="AD54" s="311"/>
      <c r="AE54" s="311"/>
      <c r="AF54" s="311"/>
      <c r="AG54" s="311"/>
      <c r="AH54" s="311"/>
      <c r="AI54" s="311"/>
      <c r="AJ54" s="311"/>
      <c r="AK54" s="311">
        <v>95.5</v>
      </c>
      <c r="AL54" s="311"/>
      <c r="AM54" s="311"/>
      <c r="AN54" s="311"/>
      <c r="AO54" s="311"/>
      <c r="AP54" s="311"/>
      <c r="AQ54" s="311"/>
      <c r="AR54" s="311"/>
      <c r="AS54" s="311"/>
      <c r="AT54" s="311">
        <v>95.5</v>
      </c>
      <c r="AU54" s="311"/>
      <c r="AV54" s="311"/>
      <c r="AW54" s="311"/>
      <c r="AX54" s="311"/>
      <c r="AY54" s="311"/>
      <c r="AZ54" s="311"/>
      <c r="BA54" s="311"/>
      <c r="BB54" s="311"/>
      <c r="BC54" s="311">
        <v>85.5</v>
      </c>
      <c r="BD54" s="311"/>
      <c r="BE54" s="311"/>
      <c r="BF54" s="311"/>
      <c r="BG54" s="311"/>
      <c r="BH54" s="311"/>
      <c r="BI54" s="311"/>
      <c r="BJ54" s="311"/>
      <c r="BK54" s="311"/>
      <c r="BL54" s="311">
        <v>231.5</v>
      </c>
      <c r="BM54" s="311"/>
      <c r="BN54" s="311"/>
      <c r="BO54" s="311"/>
      <c r="BP54" s="311"/>
      <c r="BQ54" s="311"/>
      <c r="BR54" s="311"/>
      <c r="BS54" s="311"/>
      <c r="BT54" s="311"/>
      <c r="BU54" s="311">
        <v>499.5</v>
      </c>
      <c r="BV54" s="311"/>
      <c r="BW54" s="311"/>
      <c r="BX54" s="311"/>
      <c r="BY54" s="311"/>
      <c r="BZ54" s="311"/>
      <c r="CA54" s="311"/>
      <c r="CB54" s="311"/>
      <c r="CC54" s="311"/>
      <c r="CD54" s="311">
        <v>30.5</v>
      </c>
      <c r="CE54" s="311"/>
      <c r="CF54" s="311"/>
      <c r="CG54" s="311"/>
      <c r="CH54" s="311"/>
      <c r="CI54" s="311"/>
      <c r="CJ54" s="311"/>
      <c r="CK54" s="311"/>
      <c r="CL54" s="311"/>
      <c r="CM54" s="311">
        <v>96.5</v>
      </c>
      <c r="CN54" s="311"/>
      <c r="CO54" s="311"/>
      <c r="CP54" s="311"/>
      <c r="CQ54" s="311"/>
      <c r="CR54" s="311"/>
      <c r="CS54" s="311"/>
      <c r="CT54" s="311"/>
      <c r="CU54" s="311"/>
      <c r="CV54" s="311">
        <v>162.5</v>
      </c>
      <c r="CW54" s="311"/>
      <c r="CX54" s="311"/>
      <c r="CY54" s="311"/>
      <c r="CZ54" s="311"/>
      <c r="DA54" s="311"/>
      <c r="DB54" s="311"/>
      <c r="DC54" s="311"/>
      <c r="DD54" s="311"/>
      <c r="DE54" s="311">
        <v>45.5</v>
      </c>
      <c r="DF54" s="311"/>
      <c r="DG54" s="311"/>
      <c r="DH54" s="311"/>
      <c r="DI54" s="311"/>
      <c r="DJ54" s="311"/>
      <c r="DK54" s="311"/>
      <c r="DL54" s="311"/>
      <c r="DM54" s="311"/>
      <c r="DN54" s="311">
        <v>18.5</v>
      </c>
      <c r="DO54" s="311"/>
      <c r="DP54" s="311"/>
      <c r="DQ54" s="311"/>
      <c r="DR54" s="311"/>
      <c r="DS54" s="311"/>
      <c r="DT54" s="311"/>
      <c r="DU54" s="311"/>
      <c r="DV54" s="311"/>
    </row>
    <row r="55" spans="1:126" s="50" customFormat="1" ht="9.75" customHeight="1">
      <c r="A55" s="93"/>
      <c r="B55" s="93"/>
      <c r="C55" s="93"/>
      <c r="D55" s="93"/>
      <c r="E55" s="93"/>
      <c r="F55" s="93"/>
      <c r="G55" s="93"/>
      <c r="H55" s="282">
        <v>3</v>
      </c>
      <c r="I55" s="282"/>
      <c r="J55" s="282"/>
      <c r="K55" s="282"/>
      <c r="L55" s="282"/>
      <c r="M55" s="282"/>
      <c r="N55" s="90"/>
      <c r="O55" s="90"/>
      <c r="P55" s="90"/>
      <c r="Q55" s="91"/>
      <c r="R55" s="92"/>
      <c r="S55" s="312">
        <v>63.5</v>
      </c>
      <c r="T55" s="311"/>
      <c r="U55" s="311"/>
      <c r="V55" s="311"/>
      <c r="W55" s="311"/>
      <c r="X55" s="311"/>
      <c r="Y55" s="311"/>
      <c r="Z55" s="311"/>
      <c r="AA55" s="311"/>
      <c r="AB55" s="311">
        <v>43</v>
      </c>
      <c r="AC55" s="311"/>
      <c r="AD55" s="311"/>
      <c r="AE55" s="311"/>
      <c r="AF55" s="311"/>
      <c r="AG55" s="311"/>
      <c r="AH55" s="311"/>
      <c r="AI55" s="311"/>
      <c r="AJ55" s="311"/>
      <c r="AK55" s="311">
        <v>120.5</v>
      </c>
      <c r="AL55" s="311"/>
      <c r="AM55" s="311"/>
      <c r="AN55" s="311"/>
      <c r="AO55" s="311"/>
      <c r="AP55" s="311"/>
      <c r="AQ55" s="311"/>
      <c r="AR55" s="311"/>
      <c r="AS55" s="311"/>
      <c r="AT55" s="311">
        <v>201</v>
      </c>
      <c r="AU55" s="311"/>
      <c r="AV55" s="311"/>
      <c r="AW55" s="311"/>
      <c r="AX55" s="311"/>
      <c r="AY55" s="311"/>
      <c r="AZ55" s="311"/>
      <c r="BA55" s="311"/>
      <c r="BB55" s="311"/>
      <c r="BC55" s="311">
        <v>248.5</v>
      </c>
      <c r="BD55" s="311"/>
      <c r="BE55" s="311"/>
      <c r="BF55" s="311"/>
      <c r="BG55" s="311"/>
      <c r="BH55" s="311"/>
      <c r="BI55" s="311"/>
      <c r="BJ55" s="311"/>
      <c r="BK55" s="311"/>
      <c r="BL55" s="311">
        <v>111.5</v>
      </c>
      <c r="BM55" s="311"/>
      <c r="BN55" s="311"/>
      <c r="BO55" s="311"/>
      <c r="BP55" s="311"/>
      <c r="BQ55" s="311"/>
      <c r="BR55" s="311"/>
      <c r="BS55" s="311"/>
      <c r="BT55" s="311"/>
      <c r="BU55" s="311">
        <v>238</v>
      </c>
      <c r="BV55" s="311"/>
      <c r="BW55" s="311"/>
      <c r="BX55" s="311"/>
      <c r="BY55" s="311"/>
      <c r="BZ55" s="311"/>
      <c r="CA55" s="311"/>
      <c r="CB55" s="311"/>
      <c r="CC55" s="311"/>
      <c r="CD55" s="311">
        <v>352.5</v>
      </c>
      <c r="CE55" s="311"/>
      <c r="CF55" s="311"/>
      <c r="CG55" s="311"/>
      <c r="CH55" s="311"/>
      <c r="CI55" s="311"/>
      <c r="CJ55" s="311"/>
      <c r="CK55" s="311"/>
      <c r="CL55" s="311"/>
      <c r="CM55" s="311">
        <v>202.5</v>
      </c>
      <c r="CN55" s="311"/>
      <c r="CO55" s="311"/>
      <c r="CP55" s="311"/>
      <c r="CQ55" s="311"/>
      <c r="CR55" s="311"/>
      <c r="CS55" s="311"/>
      <c r="CT55" s="311"/>
      <c r="CU55" s="311"/>
      <c r="CV55" s="311">
        <v>60</v>
      </c>
      <c r="CW55" s="311"/>
      <c r="CX55" s="311"/>
      <c r="CY55" s="311"/>
      <c r="CZ55" s="311"/>
      <c r="DA55" s="311"/>
      <c r="DB55" s="311"/>
      <c r="DC55" s="311"/>
      <c r="DD55" s="311"/>
      <c r="DE55" s="311">
        <v>89.5</v>
      </c>
      <c r="DF55" s="311"/>
      <c r="DG55" s="311"/>
      <c r="DH55" s="311"/>
      <c r="DI55" s="311"/>
      <c r="DJ55" s="311"/>
      <c r="DK55" s="311"/>
      <c r="DL55" s="311"/>
      <c r="DM55" s="311"/>
      <c r="DN55" s="311">
        <v>55</v>
      </c>
      <c r="DO55" s="311"/>
      <c r="DP55" s="311"/>
      <c r="DQ55" s="311"/>
      <c r="DR55" s="311"/>
      <c r="DS55" s="311"/>
      <c r="DT55" s="311"/>
      <c r="DU55" s="311"/>
      <c r="DV55" s="311"/>
    </row>
    <row r="56" spans="1:126" s="50" customFormat="1" ht="9.75" customHeight="1">
      <c r="A56" s="291"/>
      <c r="B56" s="291"/>
      <c r="C56" s="291"/>
      <c r="D56" s="291"/>
      <c r="E56" s="291"/>
      <c r="F56" s="291"/>
      <c r="G56" s="291"/>
      <c r="H56" s="288">
        <v>4</v>
      </c>
      <c r="I56" s="288"/>
      <c r="J56" s="288"/>
      <c r="K56" s="288"/>
      <c r="L56" s="288"/>
      <c r="M56" s="288"/>
      <c r="N56" s="90"/>
      <c r="O56" s="90"/>
      <c r="P56" s="90"/>
      <c r="Q56" s="91"/>
      <c r="R56" s="92"/>
      <c r="S56" s="314">
        <v>20.5</v>
      </c>
      <c r="T56" s="313"/>
      <c r="U56" s="313"/>
      <c r="V56" s="313"/>
      <c r="W56" s="313"/>
      <c r="X56" s="313"/>
      <c r="Y56" s="313"/>
      <c r="Z56" s="313"/>
      <c r="AA56" s="313"/>
      <c r="AB56" s="313">
        <v>17</v>
      </c>
      <c r="AC56" s="313"/>
      <c r="AD56" s="313"/>
      <c r="AE56" s="313"/>
      <c r="AF56" s="313"/>
      <c r="AG56" s="313"/>
      <c r="AH56" s="313"/>
      <c r="AI56" s="313"/>
      <c r="AJ56" s="313"/>
      <c r="AK56" s="313">
        <v>85.5</v>
      </c>
      <c r="AL56" s="313"/>
      <c r="AM56" s="313"/>
      <c r="AN56" s="313"/>
      <c r="AO56" s="313"/>
      <c r="AP56" s="313"/>
      <c r="AQ56" s="313"/>
      <c r="AR56" s="313"/>
      <c r="AS56" s="313"/>
      <c r="AT56" s="313">
        <v>115.5</v>
      </c>
      <c r="AU56" s="313"/>
      <c r="AV56" s="313"/>
      <c r="AW56" s="313"/>
      <c r="AX56" s="313"/>
      <c r="AY56" s="313"/>
      <c r="AZ56" s="313"/>
      <c r="BA56" s="313"/>
      <c r="BB56" s="313"/>
      <c r="BC56" s="313">
        <v>80</v>
      </c>
      <c r="BD56" s="313"/>
      <c r="BE56" s="313"/>
      <c r="BF56" s="313"/>
      <c r="BG56" s="313"/>
      <c r="BH56" s="313"/>
      <c r="BI56" s="313"/>
      <c r="BJ56" s="313"/>
      <c r="BK56" s="313"/>
      <c r="BL56" s="313">
        <v>95.5</v>
      </c>
      <c r="BM56" s="313"/>
      <c r="BN56" s="313"/>
      <c r="BO56" s="313"/>
      <c r="BP56" s="313"/>
      <c r="BQ56" s="313"/>
      <c r="BR56" s="313"/>
      <c r="BS56" s="313"/>
      <c r="BT56" s="313"/>
      <c r="BU56" s="313">
        <v>228</v>
      </c>
      <c r="BV56" s="313"/>
      <c r="BW56" s="313"/>
      <c r="BX56" s="313"/>
      <c r="BY56" s="313"/>
      <c r="BZ56" s="313"/>
      <c r="CA56" s="313"/>
      <c r="CB56" s="313"/>
      <c r="CC56" s="313"/>
      <c r="CD56" s="313">
        <v>148.5</v>
      </c>
      <c r="CE56" s="313"/>
      <c r="CF56" s="313"/>
      <c r="CG56" s="313"/>
      <c r="CH56" s="313"/>
      <c r="CI56" s="313"/>
      <c r="CJ56" s="313"/>
      <c r="CK56" s="313"/>
      <c r="CL56" s="313"/>
      <c r="CM56" s="313">
        <v>164</v>
      </c>
      <c r="CN56" s="313"/>
      <c r="CO56" s="313"/>
      <c r="CP56" s="313"/>
      <c r="CQ56" s="313"/>
      <c r="CR56" s="313"/>
      <c r="CS56" s="313"/>
      <c r="CT56" s="313"/>
      <c r="CU56" s="313"/>
      <c r="CV56" s="313">
        <v>86.5</v>
      </c>
      <c r="CW56" s="313"/>
      <c r="CX56" s="313"/>
      <c r="CY56" s="313"/>
      <c r="CZ56" s="313"/>
      <c r="DA56" s="313"/>
      <c r="DB56" s="313"/>
      <c r="DC56" s="313"/>
      <c r="DD56" s="313"/>
      <c r="DE56" s="313">
        <v>131</v>
      </c>
      <c r="DF56" s="313"/>
      <c r="DG56" s="313"/>
      <c r="DH56" s="313"/>
      <c r="DI56" s="313"/>
      <c r="DJ56" s="313"/>
      <c r="DK56" s="313"/>
      <c r="DL56" s="313"/>
      <c r="DM56" s="313"/>
      <c r="DN56" s="313">
        <v>18</v>
      </c>
      <c r="DO56" s="313"/>
      <c r="DP56" s="313"/>
      <c r="DQ56" s="313"/>
      <c r="DR56" s="313"/>
      <c r="DS56" s="313"/>
      <c r="DT56" s="313"/>
      <c r="DU56" s="313"/>
      <c r="DV56" s="313"/>
    </row>
    <row r="57" spans="1:126" s="50" customFormat="1" ht="8.25" customHeight="1">
      <c r="A57" s="82"/>
      <c r="B57" s="82"/>
      <c r="C57" s="82"/>
      <c r="D57" s="82"/>
      <c r="E57" s="82" t="s">
        <v>0</v>
      </c>
      <c r="F57" s="93" t="s">
        <v>0</v>
      </c>
      <c r="G57" s="93" t="s">
        <v>0</v>
      </c>
      <c r="H57" s="93" t="s">
        <v>0</v>
      </c>
      <c r="I57" s="103" t="s">
        <v>0</v>
      </c>
      <c r="J57" s="103"/>
      <c r="K57" s="103"/>
      <c r="L57" s="103" t="s">
        <v>0</v>
      </c>
      <c r="M57" s="103" t="s">
        <v>0</v>
      </c>
      <c r="N57" s="103" t="s">
        <v>0</v>
      </c>
      <c r="O57" s="103"/>
      <c r="P57" s="103"/>
      <c r="Q57" s="101"/>
      <c r="R57" s="102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>
        <f>SUM(BU58:CC88)</f>
        <v>2052</v>
      </c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</row>
    <row r="58" spans="1:126" s="50" customFormat="1" ht="9" customHeight="1">
      <c r="A58" s="82"/>
      <c r="B58" s="82"/>
      <c r="C58" s="82"/>
      <c r="D58" s="82"/>
      <c r="E58" s="82" t="s">
        <v>0</v>
      </c>
      <c r="F58" s="82"/>
      <c r="G58" s="82"/>
      <c r="H58" s="282">
        <v>1</v>
      </c>
      <c r="I58" s="282"/>
      <c r="J58" s="282"/>
      <c r="K58" s="282"/>
      <c r="L58" s="282"/>
      <c r="M58" s="282"/>
      <c r="N58" s="291" t="s">
        <v>126</v>
      </c>
      <c r="O58" s="291"/>
      <c r="P58" s="291"/>
      <c r="Q58" s="291"/>
      <c r="R58" s="292"/>
      <c r="S58" s="309">
        <v>0</v>
      </c>
      <c r="T58" s="310">
        <v>0</v>
      </c>
      <c r="U58" s="310">
        <v>0</v>
      </c>
      <c r="V58" s="310">
        <v>0</v>
      </c>
      <c r="W58" s="310">
        <v>0</v>
      </c>
      <c r="X58" s="310">
        <v>0</v>
      </c>
      <c r="Y58" s="310">
        <v>0</v>
      </c>
      <c r="Z58" s="310">
        <v>0</v>
      </c>
      <c r="AA58" s="310">
        <v>0</v>
      </c>
      <c r="AB58" s="310">
        <v>0</v>
      </c>
      <c r="AC58" s="310">
        <v>0</v>
      </c>
      <c r="AD58" s="310">
        <v>0</v>
      </c>
      <c r="AE58" s="310">
        <v>0</v>
      </c>
      <c r="AF58" s="310">
        <v>0</v>
      </c>
      <c r="AG58" s="310">
        <v>0</v>
      </c>
      <c r="AH58" s="310">
        <v>0</v>
      </c>
      <c r="AI58" s="310">
        <v>0</v>
      </c>
      <c r="AJ58" s="310">
        <v>0</v>
      </c>
      <c r="AK58" s="310">
        <v>13.5</v>
      </c>
      <c r="AL58" s="310">
        <v>13.5</v>
      </c>
      <c r="AM58" s="310">
        <v>13.5</v>
      </c>
      <c r="AN58" s="310">
        <v>13.5</v>
      </c>
      <c r="AO58" s="310">
        <v>13.5</v>
      </c>
      <c r="AP58" s="310">
        <v>13.5</v>
      </c>
      <c r="AQ58" s="310">
        <v>13.5</v>
      </c>
      <c r="AR58" s="310">
        <v>13.5</v>
      </c>
      <c r="AS58" s="310">
        <v>13.5</v>
      </c>
      <c r="AT58" s="310">
        <v>1</v>
      </c>
      <c r="AU58" s="310">
        <v>1</v>
      </c>
      <c r="AV58" s="310">
        <v>1</v>
      </c>
      <c r="AW58" s="310">
        <v>1</v>
      </c>
      <c r="AX58" s="310">
        <v>1</v>
      </c>
      <c r="AY58" s="310">
        <v>1</v>
      </c>
      <c r="AZ58" s="310">
        <v>1</v>
      </c>
      <c r="BA58" s="310">
        <v>1</v>
      </c>
      <c r="BB58" s="310">
        <v>1</v>
      </c>
      <c r="BC58" s="310">
        <v>12</v>
      </c>
      <c r="BD58" s="310">
        <v>12</v>
      </c>
      <c r="BE58" s="310">
        <v>12</v>
      </c>
      <c r="BF58" s="310">
        <v>12</v>
      </c>
      <c r="BG58" s="310">
        <v>12</v>
      </c>
      <c r="BH58" s="310">
        <v>12</v>
      </c>
      <c r="BI58" s="310">
        <v>12</v>
      </c>
      <c r="BJ58" s="310">
        <v>12</v>
      </c>
      <c r="BK58" s="310">
        <v>12</v>
      </c>
      <c r="BL58" s="310">
        <v>0</v>
      </c>
      <c r="BM58" s="310">
        <v>0</v>
      </c>
      <c r="BN58" s="310">
        <v>0</v>
      </c>
      <c r="BO58" s="310">
        <v>0</v>
      </c>
      <c r="BP58" s="310">
        <v>0</v>
      </c>
      <c r="BQ58" s="310">
        <v>0</v>
      </c>
      <c r="BR58" s="310">
        <v>0</v>
      </c>
      <c r="BS58" s="310">
        <v>0</v>
      </c>
      <c r="BT58" s="310">
        <v>0</v>
      </c>
      <c r="BU58" s="310">
        <v>0</v>
      </c>
      <c r="BV58" s="310">
        <v>0</v>
      </c>
      <c r="BW58" s="310">
        <v>0</v>
      </c>
      <c r="BX58" s="310">
        <v>0</v>
      </c>
      <c r="BY58" s="310">
        <v>0</v>
      </c>
      <c r="BZ58" s="310">
        <v>0</v>
      </c>
      <c r="CA58" s="310">
        <v>0</v>
      </c>
      <c r="CB58" s="310">
        <v>0</v>
      </c>
      <c r="CC58" s="310">
        <v>0</v>
      </c>
      <c r="CD58" s="310">
        <v>0</v>
      </c>
      <c r="CE58" s="310">
        <v>0</v>
      </c>
      <c r="CF58" s="310">
        <v>0</v>
      </c>
      <c r="CG58" s="310">
        <v>0</v>
      </c>
      <c r="CH58" s="310">
        <v>0</v>
      </c>
      <c r="CI58" s="310">
        <v>0</v>
      </c>
      <c r="CJ58" s="310">
        <v>0</v>
      </c>
      <c r="CK58" s="310">
        <v>0</v>
      </c>
      <c r="CL58" s="310">
        <v>0</v>
      </c>
      <c r="CM58" s="310">
        <v>50</v>
      </c>
      <c r="CN58" s="310">
        <v>50</v>
      </c>
      <c r="CO58" s="310">
        <v>50</v>
      </c>
      <c r="CP58" s="310">
        <v>50</v>
      </c>
      <c r="CQ58" s="310">
        <v>50</v>
      </c>
      <c r="CR58" s="310">
        <v>50</v>
      </c>
      <c r="CS58" s="310">
        <v>50</v>
      </c>
      <c r="CT58" s="310">
        <v>50</v>
      </c>
      <c r="CU58" s="310">
        <v>50</v>
      </c>
      <c r="CV58" s="310">
        <v>0</v>
      </c>
      <c r="CW58" s="310">
        <v>0</v>
      </c>
      <c r="CX58" s="310">
        <v>0</v>
      </c>
      <c r="CY58" s="310">
        <v>0</v>
      </c>
      <c r="CZ58" s="310">
        <v>0</v>
      </c>
      <c r="DA58" s="310">
        <v>0</v>
      </c>
      <c r="DB58" s="310">
        <v>0</v>
      </c>
      <c r="DC58" s="310">
        <v>0</v>
      </c>
      <c r="DD58" s="310">
        <v>0</v>
      </c>
      <c r="DE58" s="310">
        <v>5</v>
      </c>
      <c r="DF58" s="310">
        <v>5</v>
      </c>
      <c r="DG58" s="310">
        <v>5</v>
      </c>
      <c r="DH58" s="310">
        <v>5</v>
      </c>
      <c r="DI58" s="310">
        <v>5</v>
      </c>
      <c r="DJ58" s="310">
        <v>5</v>
      </c>
      <c r="DK58" s="310">
        <v>5</v>
      </c>
      <c r="DL58" s="310">
        <v>5</v>
      </c>
      <c r="DM58" s="310">
        <v>5</v>
      </c>
      <c r="DN58" s="310">
        <v>0</v>
      </c>
      <c r="DO58" s="310">
        <v>0</v>
      </c>
      <c r="DP58" s="310">
        <v>0</v>
      </c>
      <c r="DQ58" s="310">
        <v>0</v>
      </c>
      <c r="DR58" s="310">
        <v>0</v>
      </c>
      <c r="DS58" s="310">
        <v>0</v>
      </c>
      <c r="DT58" s="310">
        <v>0</v>
      </c>
      <c r="DU58" s="310">
        <v>0</v>
      </c>
      <c r="DV58" s="310">
        <v>0</v>
      </c>
    </row>
    <row r="59" spans="1:126" s="50" customFormat="1" ht="9" customHeight="1">
      <c r="A59" s="82"/>
      <c r="B59" s="82"/>
      <c r="C59" s="82"/>
      <c r="D59" s="82"/>
      <c r="E59" s="82" t="s">
        <v>0</v>
      </c>
      <c r="F59" s="82"/>
      <c r="G59" s="82"/>
      <c r="H59" s="282">
        <v>2</v>
      </c>
      <c r="I59" s="282"/>
      <c r="J59" s="282"/>
      <c r="K59" s="282"/>
      <c r="L59" s="282"/>
      <c r="M59" s="282"/>
      <c r="Q59" s="101"/>
      <c r="R59" s="102"/>
      <c r="S59" s="309">
        <v>0</v>
      </c>
      <c r="T59" s="310">
        <v>0</v>
      </c>
      <c r="U59" s="310">
        <v>0</v>
      </c>
      <c r="V59" s="310">
        <v>0</v>
      </c>
      <c r="W59" s="310">
        <v>0</v>
      </c>
      <c r="X59" s="310">
        <v>0</v>
      </c>
      <c r="Y59" s="310">
        <v>0</v>
      </c>
      <c r="Z59" s="310">
        <v>0</v>
      </c>
      <c r="AA59" s="310">
        <v>0</v>
      </c>
      <c r="AB59" s="310">
        <v>0</v>
      </c>
      <c r="AC59" s="310">
        <v>0</v>
      </c>
      <c r="AD59" s="310">
        <v>0</v>
      </c>
      <c r="AE59" s="310">
        <v>0</v>
      </c>
      <c r="AF59" s="310">
        <v>0</v>
      </c>
      <c r="AG59" s="310">
        <v>0</v>
      </c>
      <c r="AH59" s="310">
        <v>0</v>
      </c>
      <c r="AI59" s="310">
        <v>0</v>
      </c>
      <c r="AJ59" s="310">
        <v>0</v>
      </c>
      <c r="AK59" s="310">
        <v>0.5</v>
      </c>
      <c r="AL59" s="310">
        <v>0.5</v>
      </c>
      <c r="AM59" s="310">
        <v>0.5</v>
      </c>
      <c r="AN59" s="310">
        <v>0.5</v>
      </c>
      <c r="AO59" s="310">
        <v>0.5</v>
      </c>
      <c r="AP59" s="310">
        <v>0.5</v>
      </c>
      <c r="AQ59" s="310">
        <v>0.5</v>
      </c>
      <c r="AR59" s="310">
        <v>0.5</v>
      </c>
      <c r="AS59" s="310">
        <v>0.5</v>
      </c>
      <c r="AT59" s="310">
        <v>0</v>
      </c>
      <c r="AU59" s="310">
        <v>0</v>
      </c>
      <c r="AV59" s="310">
        <v>0</v>
      </c>
      <c r="AW59" s="310">
        <v>0</v>
      </c>
      <c r="AX59" s="310">
        <v>0</v>
      </c>
      <c r="AY59" s="310">
        <v>0</v>
      </c>
      <c r="AZ59" s="310">
        <v>0</v>
      </c>
      <c r="BA59" s="310">
        <v>0</v>
      </c>
      <c r="BB59" s="310">
        <v>0</v>
      </c>
      <c r="BC59" s="310">
        <v>1.5</v>
      </c>
      <c r="BD59" s="310">
        <v>1.5</v>
      </c>
      <c r="BE59" s="310">
        <v>1.5</v>
      </c>
      <c r="BF59" s="310">
        <v>1.5</v>
      </c>
      <c r="BG59" s="310">
        <v>1.5</v>
      </c>
      <c r="BH59" s="310">
        <v>1.5</v>
      </c>
      <c r="BI59" s="310">
        <v>1.5</v>
      </c>
      <c r="BJ59" s="310">
        <v>1.5</v>
      </c>
      <c r="BK59" s="310">
        <v>1.5</v>
      </c>
      <c r="BL59" s="310">
        <v>0</v>
      </c>
      <c r="BM59" s="310">
        <v>0</v>
      </c>
      <c r="BN59" s="310">
        <v>0</v>
      </c>
      <c r="BO59" s="310">
        <v>0</v>
      </c>
      <c r="BP59" s="310">
        <v>0</v>
      </c>
      <c r="BQ59" s="310">
        <v>0</v>
      </c>
      <c r="BR59" s="310">
        <v>0</v>
      </c>
      <c r="BS59" s="310">
        <v>0</v>
      </c>
      <c r="BT59" s="310">
        <v>0</v>
      </c>
      <c r="BU59" s="310">
        <v>0</v>
      </c>
      <c r="BV59" s="310">
        <v>0</v>
      </c>
      <c r="BW59" s="310">
        <v>0</v>
      </c>
      <c r="BX59" s="310">
        <v>0</v>
      </c>
      <c r="BY59" s="310">
        <v>0</v>
      </c>
      <c r="BZ59" s="310">
        <v>0</v>
      </c>
      <c r="CA59" s="310">
        <v>0</v>
      </c>
      <c r="CB59" s="310">
        <v>0</v>
      </c>
      <c r="CC59" s="310">
        <v>0</v>
      </c>
      <c r="CD59" s="310">
        <v>0</v>
      </c>
      <c r="CE59" s="310">
        <v>0</v>
      </c>
      <c r="CF59" s="310">
        <v>0</v>
      </c>
      <c r="CG59" s="310">
        <v>0</v>
      </c>
      <c r="CH59" s="310">
        <v>0</v>
      </c>
      <c r="CI59" s="310">
        <v>0</v>
      </c>
      <c r="CJ59" s="310">
        <v>0</v>
      </c>
      <c r="CK59" s="310">
        <v>0</v>
      </c>
      <c r="CL59" s="310">
        <v>0</v>
      </c>
      <c r="CM59" s="310">
        <v>15.5</v>
      </c>
      <c r="CN59" s="310">
        <v>15.5</v>
      </c>
      <c r="CO59" s="310">
        <v>15.5</v>
      </c>
      <c r="CP59" s="310">
        <v>15.5</v>
      </c>
      <c r="CQ59" s="310">
        <v>15.5</v>
      </c>
      <c r="CR59" s="310">
        <v>15.5</v>
      </c>
      <c r="CS59" s="310">
        <v>15.5</v>
      </c>
      <c r="CT59" s="310">
        <v>15.5</v>
      </c>
      <c r="CU59" s="310">
        <v>15.5</v>
      </c>
      <c r="CV59" s="310">
        <v>0</v>
      </c>
      <c r="CW59" s="310">
        <v>0</v>
      </c>
      <c r="CX59" s="310">
        <v>0</v>
      </c>
      <c r="CY59" s="310">
        <v>0</v>
      </c>
      <c r="CZ59" s="310">
        <v>0</v>
      </c>
      <c r="DA59" s="310">
        <v>0</v>
      </c>
      <c r="DB59" s="310">
        <v>0</v>
      </c>
      <c r="DC59" s="310">
        <v>0</v>
      </c>
      <c r="DD59" s="310">
        <v>0</v>
      </c>
      <c r="DE59" s="310">
        <v>0</v>
      </c>
      <c r="DF59" s="310">
        <v>0</v>
      </c>
      <c r="DG59" s="310">
        <v>0</v>
      </c>
      <c r="DH59" s="310">
        <v>0</v>
      </c>
      <c r="DI59" s="310">
        <v>0</v>
      </c>
      <c r="DJ59" s="310">
        <v>0</v>
      </c>
      <c r="DK59" s="310">
        <v>0</v>
      </c>
      <c r="DL59" s="310">
        <v>0</v>
      </c>
      <c r="DM59" s="310">
        <v>0</v>
      </c>
      <c r="DN59" s="310">
        <v>0</v>
      </c>
      <c r="DO59" s="310">
        <v>0</v>
      </c>
      <c r="DP59" s="310">
        <v>0</v>
      </c>
      <c r="DQ59" s="310">
        <v>0</v>
      </c>
      <c r="DR59" s="310">
        <v>0</v>
      </c>
      <c r="DS59" s="310">
        <v>0</v>
      </c>
      <c r="DT59" s="310">
        <v>0</v>
      </c>
      <c r="DU59" s="310">
        <v>0</v>
      </c>
      <c r="DV59" s="310">
        <v>0</v>
      </c>
    </row>
    <row r="60" spans="1:126" s="50" customFormat="1" ht="9" customHeight="1">
      <c r="A60" s="82"/>
      <c r="B60" s="82"/>
      <c r="C60" s="82"/>
      <c r="D60" s="82"/>
      <c r="E60" s="82" t="s">
        <v>0</v>
      </c>
      <c r="F60" s="82"/>
      <c r="G60" s="82"/>
      <c r="H60" s="282">
        <v>3</v>
      </c>
      <c r="I60" s="282"/>
      <c r="J60" s="282"/>
      <c r="K60" s="282"/>
      <c r="L60" s="282"/>
      <c r="M60" s="282"/>
      <c r="N60" s="103"/>
      <c r="O60" s="103"/>
      <c r="P60" s="103"/>
      <c r="Q60" s="101"/>
      <c r="R60" s="102"/>
      <c r="S60" s="309">
        <v>0</v>
      </c>
      <c r="T60" s="310">
        <v>0</v>
      </c>
      <c r="U60" s="310">
        <v>0</v>
      </c>
      <c r="V60" s="310">
        <v>0</v>
      </c>
      <c r="W60" s="310">
        <v>0</v>
      </c>
      <c r="X60" s="310">
        <v>0</v>
      </c>
      <c r="Y60" s="310">
        <v>0</v>
      </c>
      <c r="Z60" s="310">
        <v>0</v>
      </c>
      <c r="AA60" s="310">
        <v>0</v>
      </c>
      <c r="AB60" s="310">
        <v>0</v>
      </c>
      <c r="AC60" s="310">
        <v>0</v>
      </c>
      <c r="AD60" s="310">
        <v>0</v>
      </c>
      <c r="AE60" s="310">
        <v>0</v>
      </c>
      <c r="AF60" s="310">
        <v>0</v>
      </c>
      <c r="AG60" s="310">
        <v>0</v>
      </c>
      <c r="AH60" s="310">
        <v>0</v>
      </c>
      <c r="AI60" s="310">
        <v>0</v>
      </c>
      <c r="AJ60" s="310">
        <v>0</v>
      </c>
      <c r="AK60" s="310">
        <v>0</v>
      </c>
      <c r="AL60" s="310">
        <v>0</v>
      </c>
      <c r="AM60" s="310">
        <v>0</v>
      </c>
      <c r="AN60" s="310">
        <v>0</v>
      </c>
      <c r="AO60" s="310">
        <v>0</v>
      </c>
      <c r="AP60" s="310">
        <v>0</v>
      </c>
      <c r="AQ60" s="310">
        <v>0</v>
      </c>
      <c r="AR60" s="310">
        <v>0</v>
      </c>
      <c r="AS60" s="310">
        <v>0</v>
      </c>
      <c r="AT60" s="310">
        <v>0.5</v>
      </c>
      <c r="AU60" s="310">
        <v>0.5</v>
      </c>
      <c r="AV60" s="310">
        <v>0.5</v>
      </c>
      <c r="AW60" s="310">
        <v>0.5</v>
      </c>
      <c r="AX60" s="310">
        <v>0.5</v>
      </c>
      <c r="AY60" s="310">
        <v>0.5</v>
      </c>
      <c r="AZ60" s="310">
        <v>0.5</v>
      </c>
      <c r="BA60" s="310">
        <v>0.5</v>
      </c>
      <c r="BB60" s="310">
        <v>0.5</v>
      </c>
      <c r="BC60" s="310">
        <v>0</v>
      </c>
      <c r="BD60" s="310">
        <v>0</v>
      </c>
      <c r="BE60" s="310">
        <v>0</v>
      </c>
      <c r="BF60" s="310">
        <v>0</v>
      </c>
      <c r="BG60" s="310">
        <v>0</v>
      </c>
      <c r="BH60" s="310">
        <v>0</v>
      </c>
      <c r="BI60" s="310">
        <v>0</v>
      </c>
      <c r="BJ60" s="310">
        <v>0</v>
      </c>
      <c r="BK60" s="310">
        <v>0</v>
      </c>
      <c r="BL60" s="310">
        <v>0</v>
      </c>
      <c r="BM60" s="310">
        <v>0</v>
      </c>
      <c r="BN60" s="310">
        <v>0</v>
      </c>
      <c r="BO60" s="310">
        <v>0</v>
      </c>
      <c r="BP60" s="310">
        <v>0</v>
      </c>
      <c r="BQ60" s="310">
        <v>0</v>
      </c>
      <c r="BR60" s="310">
        <v>0</v>
      </c>
      <c r="BS60" s="310">
        <v>0</v>
      </c>
      <c r="BT60" s="310">
        <v>0</v>
      </c>
      <c r="BU60" s="310">
        <v>2</v>
      </c>
      <c r="BV60" s="310">
        <v>2</v>
      </c>
      <c r="BW60" s="310">
        <v>2</v>
      </c>
      <c r="BX60" s="310">
        <v>2</v>
      </c>
      <c r="BY60" s="310">
        <v>2</v>
      </c>
      <c r="BZ60" s="310">
        <v>2</v>
      </c>
      <c r="CA60" s="310">
        <v>2</v>
      </c>
      <c r="CB60" s="310">
        <v>2</v>
      </c>
      <c r="CC60" s="310">
        <v>2</v>
      </c>
      <c r="CD60" s="310">
        <v>0</v>
      </c>
      <c r="CE60" s="310">
        <v>0</v>
      </c>
      <c r="CF60" s="310">
        <v>0</v>
      </c>
      <c r="CG60" s="310">
        <v>0</v>
      </c>
      <c r="CH60" s="310">
        <v>0</v>
      </c>
      <c r="CI60" s="310">
        <v>0</v>
      </c>
      <c r="CJ60" s="310">
        <v>0</v>
      </c>
      <c r="CK60" s="310">
        <v>0</v>
      </c>
      <c r="CL60" s="310">
        <v>0</v>
      </c>
      <c r="CM60" s="310">
        <v>0</v>
      </c>
      <c r="CN60" s="310">
        <v>0</v>
      </c>
      <c r="CO60" s="310">
        <v>0</v>
      </c>
      <c r="CP60" s="310">
        <v>0</v>
      </c>
      <c r="CQ60" s="310">
        <v>0</v>
      </c>
      <c r="CR60" s="310">
        <v>0</v>
      </c>
      <c r="CS60" s="310">
        <v>0</v>
      </c>
      <c r="CT60" s="310">
        <v>0</v>
      </c>
      <c r="CU60" s="310">
        <v>0</v>
      </c>
      <c r="CV60" s="310">
        <v>0</v>
      </c>
      <c r="CW60" s="310">
        <v>0</v>
      </c>
      <c r="CX60" s="310">
        <v>0</v>
      </c>
      <c r="CY60" s="310">
        <v>0</v>
      </c>
      <c r="CZ60" s="310">
        <v>0</v>
      </c>
      <c r="DA60" s="310">
        <v>0</v>
      </c>
      <c r="DB60" s="310">
        <v>0</v>
      </c>
      <c r="DC60" s="310">
        <v>0</v>
      </c>
      <c r="DD60" s="310">
        <v>0</v>
      </c>
      <c r="DE60" s="310">
        <v>0</v>
      </c>
      <c r="DF60" s="310">
        <v>0</v>
      </c>
      <c r="DG60" s="310">
        <v>0</v>
      </c>
      <c r="DH60" s="310">
        <v>0</v>
      </c>
      <c r="DI60" s="310">
        <v>0</v>
      </c>
      <c r="DJ60" s="310">
        <v>0</v>
      </c>
      <c r="DK60" s="310">
        <v>0</v>
      </c>
      <c r="DL60" s="310">
        <v>0</v>
      </c>
      <c r="DM60" s="310">
        <v>0</v>
      </c>
      <c r="DN60" s="310">
        <v>0</v>
      </c>
      <c r="DO60" s="310">
        <v>0</v>
      </c>
      <c r="DP60" s="310">
        <v>0</v>
      </c>
      <c r="DQ60" s="310">
        <v>0</v>
      </c>
      <c r="DR60" s="310">
        <v>0</v>
      </c>
      <c r="DS60" s="310">
        <v>0</v>
      </c>
      <c r="DT60" s="310">
        <v>0</v>
      </c>
      <c r="DU60" s="310">
        <v>0</v>
      </c>
      <c r="DV60" s="310">
        <v>0</v>
      </c>
    </row>
    <row r="61" spans="1:126" s="50" customFormat="1" ht="9" customHeight="1">
      <c r="A61" s="82"/>
      <c r="B61" s="82"/>
      <c r="C61" s="82"/>
      <c r="D61" s="82"/>
      <c r="E61" s="82" t="s">
        <v>0</v>
      </c>
      <c r="F61" s="82"/>
      <c r="G61" s="82"/>
      <c r="H61" s="282">
        <v>4</v>
      </c>
      <c r="I61" s="282"/>
      <c r="J61" s="282"/>
      <c r="K61" s="282"/>
      <c r="L61" s="282"/>
      <c r="M61" s="282"/>
      <c r="N61" s="103"/>
      <c r="O61" s="103"/>
      <c r="P61" s="103"/>
      <c r="Q61" s="101"/>
      <c r="R61" s="102"/>
      <c r="S61" s="309">
        <v>0</v>
      </c>
      <c r="T61" s="310">
        <v>0</v>
      </c>
      <c r="U61" s="310">
        <v>0</v>
      </c>
      <c r="V61" s="310">
        <v>0</v>
      </c>
      <c r="W61" s="310">
        <v>0</v>
      </c>
      <c r="X61" s="310">
        <v>0</v>
      </c>
      <c r="Y61" s="310">
        <v>0</v>
      </c>
      <c r="Z61" s="310">
        <v>0</v>
      </c>
      <c r="AA61" s="310">
        <v>0</v>
      </c>
      <c r="AB61" s="310">
        <v>0</v>
      </c>
      <c r="AC61" s="310">
        <v>0</v>
      </c>
      <c r="AD61" s="310">
        <v>0</v>
      </c>
      <c r="AE61" s="310">
        <v>0</v>
      </c>
      <c r="AF61" s="310">
        <v>0</v>
      </c>
      <c r="AG61" s="310">
        <v>0</v>
      </c>
      <c r="AH61" s="310">
        <v>0</v>
      </c>
      <c r="AI61" s="310">
        <v>0</v>
      </c>
      <c r="AJ61" s="310">
        <v>0</v>
      </c>
      <c r="AK61" s="310">
        <v>0</v>
      </c>
      <c r="AL61" s="310">
        <v>0</v>
      </c>
      <c r="AM61" s="310">
        <v>0</v>
      </c>
      <c r="AN61" s="310">
        <v>0</v>
      </c>
      <c r="AO61" s="310">
        <v>0</v>
      </c>
      <c r="AP61" s="310">
        <v>0</v>
      </c>
      <c r="AQ61" s="310">
        <v>0</v>
      </c>
      <c r="AR61" s="310">
        <v>0</v>
      </c>
      <c r="AS61" s="310">
        <v>0</v>
      </c>
      <c r="AT61" s="310">
        <v>0</v>
      </c>
      <c r="AU61" s="310">
        <v>0</v>
      </c>
      <c r="AV61" s="310">
        <v>0</v>
      </c>
      <c r="AW61" s="310">
        <v>0</v>
      </c>
      <c r="AX61" s="310">
        <v>0</v>
      </c>
      <c r="AY61" s="310">
        <v>0</v>
      </c>
      <c r="AZ61" s="310">
        <v>0</v>
      </c>
      <c r="BA61" s="310">
        <v>0</v>
      </c>
      <c r="BB61" s="310">
        <v>0</v>
      </c>
      <c r="BC61" s="310">
        <v>0</v>
      </c>
      <c r="BD61" s="310">
        <v>0</v>
      </c>
      <c r="BE61" s="310">
        <v>0</v>
      </c>
      <c r="BF61" s="310">
        <v>0</v>
      </c>
      <c r="BG61" s="310">
        <v>0</v>
      </c>
      <c r="BH61" s="310">
        <v>0</v>
      </c>
      <c r="BI61" s="310">
        <v>0</v>
      </c>
      <c r="BJ61" s="310">
        <v>0</v>
      </c>
      <c r="BK61" s="310">
        <v>0</v>
      </c>
      <c r="BL61" s="310">
        <v>0</v>
      </c>
      <c r="BM61" s="310">
        <v>0</v>
      </c>
      <c r="BN61" s="310">
        <v>0</v>
      </c>
      <c r="BO61" s="310">
        <v>0</v>
      </c>
      <c r="BP61" s="310">
        <v>0</v>
      </c>
      <c r="BQ61" s="310">
        <v>0</v>
      </c>
      <c r="BR61" s="310">
        <v>0</v>
      </c>
      <c r="BS61" s="310">
        <v>0</v>
      </c>
      <c r="BT61" s="310">
        <v>0</v>
      </c>
      <c r="BU61" s="310">
        <v>3.5</v>
      </c>
      <c r="BV61" s="310">
        <v>3.5</v>
      </c>
      <c r="BW61" s="310">
        <v>3.5</v>
      </c>
      <c r="BX61" s="310">
        <v>3.5</v>
      </c>
      <c r="BY61" s="310">
        <v>3.5</v>
      </c>
      <c r="BZ61" s="310">
        <v>3.5</v>
      </c>
      <c r="CA61" s="310">
        <v>3.5</v>
      </c>
      <c r="CB61" s="310">
        <v>3.5</v>
      </c>
      <c r="CC61" s="310">
        <v>3.5</v>
      </c>
      <c r="CD61" s="310">
        <v>11</v>
      </c>
      <c r="CE61" s="310">
        <v>11</v>
      </c>
      <c r="CF61" s="310">
        <v>11</v>
      </c>
      <c r="CG61" s="310">
        <v>11</v>
      </c>
      <c r="CH61" s="310">
        <v>11</v>
      </c>
      <c r="CI61" s="310">
        <v>11</v>
      </c>
      <c r="CJ61" s="310">
        <v>11</v>
      </c>
      <c r="CK61" s="310">
        <v>11</v>
      </c>
      <c r="CL61" s="310">
        <v>11</v>
      </c>
      <c r="CM61" s="310">
        <v>4.5</v>
      </c>
      <c r="CN61" s="310">
        <v>4.5</v>
      </c>
      <c r="CO61" s="310">
        <v>4.5</v>
      </c>
      <c r="CP61" s="310">
        <v>4.5</v>
      </c>
      <c r="CQ61" s="310">
        <v>4.5</v>
      </c>
      <c r="CR61" s="310">
        <v>4.5</v>
      </c>
      <c r="CS61" s="310">
        <v>4.5</v>
      </c>
      <c r="CT61" s="310">
        <v>4.5</v>
      </c>
      <c r="CU61" s="310">
        <v>4.5</v>
      </c>
      <c r="CV61" s="310">
        <v>0</v>
      </c>
      <c r="CW61" s="310">
        <v>0</v>
      </c>
      <c r="CX61" s="310">
        <v>0</v>
      </c>
      <c r="CY61" s="310">
        <v>0</v>
      </c>
      <c r="CZ61" s="310">
        <v>0</v>
      </c>
      <c r="DA61" s="310">
        <v>0</v>
      </c>
      <c r="DB61" s="310">
        <v>0</v>
      </c>
      <c r="DC61" s="310">
        <v>0</v>
      </c>
      <c r="DD61" s="310">
        <v>0</v>
      </c>
      <c r="DE61" s="310">
        <v>0</v>
      </c>
      <c r="DF61" s="310">
        <v>0</v>
      </c>
      <c r="DG61" s="310">
        <v>0</v>
      </c>
      <c r="DH61" s="310">
        <v>0</v>
      </c>
      <c r="DI61" s="310">
        <v>0</v>
      </c>
      <c r="DJ61" s="310">
        <v>0</v>
      </c>
      <c r="DK61" s="310">
        <v>0</v>
      </c>
      <c r="DL61" s="310">
        <v>0</v>
      </c>
      <c r="DM61" s="310">
        <v>0</v>
      </c>
      <c r="DN61" s="310">
        <v>0</v>
      </c>
      <c r="DO61" s="310">
        <v>0</v>
      </c>
      <c r="DP61" s="310">
        <v>0</v>
      </c>
      <c r="DQ61" s="310">
        <v>0</v>
      </c>
      <c r="DR61" s="310">
        <v>0</v>
      </c>
      <c r="DS61" s="310">
        <v>0</v>
      </c>
      <c r="DT61" s="310">
        <v>0</v>
      </c>
      <c r="DU61" s="310">
        <v>0</v>
      </c>
      <c r="DV61" s="310">
        <v>0</v>
      </c>
    </row>
    <row r="62" spans="1:126" s="50" customFormat="1" ht="9" customHeight="1">
      <c r="A62" s="82"/>
      <c r="B62" s="82"/>
      <c r="C62" s="82"/>
      <c r="D62" s="82"/>
      <c r="E62" s="82" t="s">
        <v>0</v>
      </c>
      <c r="F62" s="82"/>
      <c r="G62" s="82"/>
      <c r="H62" s="282">
        <v>5</v>
      </c>
      <c r="I62" s="282"/>
      <c r="J62" s="282"/>
      <c r="K62" s="282"/>
      <c r="L62" s="282"/>
      <c r="M62" s="282"/>
      <c r="N62" s="82"/>
      <c r="O62" s="82"/>
      <c r="P62" s="82"/>
      <c r="Q62" s="101"/>
      <c r="R62" s="102"/>
      <c r="S62" s="309">
        <v>0</v>
      </c>
      <c r="T62" s="310">
        <v>0</v>
      </c>
      <c r="U62" s="310">
        <v>0</v>
      </c>
      <c r="V62" s="310">
        <v>0</v>
      </c>
      <c r="W62" s="310">
        <v>0</v>
      </c>
      <c r="X62" s="310">
        <v>0</v>
      </c>
      <c r="Y62" s="310">
        <v>0</v>
      </c>
      <c r="Z62" s="310">
        <v>0</v>
      </c>
      <c r="AA62" s="310">
        <v>0</v>
      </c>
      <c r="AB62" s="310">
        <v>0</v>
      </c>
      <c r="AC62" s="310">
        <v>0</v>
      </c>
      <c r="AD62" s="310">
        <v>0</v>
      </c>
      <c r="AE62" s="310">
        <v>0</v>
      </c>
      <c r="AF62" s="310">
        <v>0</v>
      </c>
      <c r="AG62" s="310">
        <v>0</v>
      </c>
      <c r="AH62" s="310">
        <v>0</v>
      </c>
      <c r="AI62" s="310">
        <v>0</v>
      </c>
      <c r="AJ62" s="310">
        <v>0</v>
      </c>
      <c r="AK62" s="310">
        <v>0</v>
      </c>
      <c r="AL62" s="310">
        <v>0</v>
      </c>
      <c r="AM62" s="310">
        <v>0</v>
      </c>
      <c r="AN62" s="310">
        <v>0</v>
      </c>
      <c r="AO62" s="310">
        <v>0</v>
      </c>
      <c r="AP62" s="310">
        <v>0</v>
      </c>
      <c r="AQ62" s="310">
        <v>0</v>
      </c>
      <c r="AR62" s="310">
        <v>0</v>
      </c>
      <c r="AS62" s="310">
        <v>0</v>
      </c>
      <c r="AT62" s="310">
        <v>0</v>
      </c>
      <c r="AU62" s="310">
        <v>0</v>
      </c>
      <c r="AV62" s="310">
        <v>0</v>
      </c>
      <c r="AW62" s="310">
        <v>0</v>
      </c>
      <c r="AX62" s="310">
        <v>0</v>
      </c>
      <c r="AY62" s="310">
        <v>0</v>
      </c>
      <c r="AZ62" s="310">
        <v>0</v>
      </c>
      <c r="BA62" s="310">
        <v>0</v>
      </c>
      <c r="BB62" s="310">
        <v>0</v>
      </c>
      <c r="BC62" s="310">
        <v>0</v>
      </c>
      <c r="BD62" s="310">
        <v>0</v>
      </c>
      <c r="BE62" s="310">
        <v>0</v>
      </c>
      <c r="BF62" s="310">
        <v>0</v>
      </c>
      <c r="BG62" s="310">
        <v>0</v>
      </c>
      <c r="BH62" s="310">
        <v>0</v>
      </c>
      <c r="BI62" s="310">
        <v>0</v>
      </c>
      <c r="BJ62" s="310">
        <v>0</v>
      </c>
      <c r="BK62" s="310">
        <v>0</v>
      </c>
      <c r="BL62" s="310">
        <v>6.5</v>
      </c>
      <c r="BM62" s="310">
        <v>6.5</v>
      </c>
      <c r="BN62" s="310">
        <v>6.5</v>
      </c>
      <c r="BO62" s="310">
        <v>6.5</v>
      </c>
      <c r="BP62" s="310">
        <v>6.5</v>
      </c>
      <c r="BQ62" s="310">
        <v>6.5</v>
      </c>
      <c r="BR62" s="310">
        <v>6.5</v>
      </c>
      <c r="BS62" s="310">
        <v>6.5</v>
      </c>
      <c r="BT62" s="310">
        <v>6.5</v>
      </c>
      <c r="BU62" s="310">
        <v>7</v>
      </c>
      <c r="BV62" s="310">
        <v>7</v>
      </c>
      <c r="BW62" s="310">
        <v>7</v>
      </c>
      <c r="BX62" s="310">
        <v>7</v>
      </c>
      <c r="BY62" s="310">
        <v>7</v>
      </c>
      <c r="BZ62" s="310">
        <v>7</v>
      </c>
      <c r="CA62" s="310">
        <v>7</v>
      </c>
      <c r="CB62" s="310">
        <v>7</v>
      </c>
      <c r="CC62" s="310">
        <v>7</v>
      </c>
      <c r="CD62" s="310">
        <v>35.5</v>
      </c>
      <c r="CE62" s="310">
        <v>35.5</v>
      </c>
      <c r="CF62" s="310">
        <v>35.5</v>
      </c>
      <c r="CG62" s="310">
        <v>35.5</v>
      </c>
      <c r="CH62" s="310">
        <v>35.5</v>
      </c>
      <c r="CI62" s="310">
        <v>35.5</v>
      </c>
      <c r="CJ62" s="310">
        <v>35.5</v>
      </c>
      <c r="CK62" s="310">
        <v>35.5</v>
      </c>
      <c r="CL62" s="310">
        <v>35.5</v>
      </c>
      <c r="CM62" s="310">
        <v>0</v>
      </c>
      <c r="CN62" s="310">
        <v>0</v>
      </c>
      <c r="CO62" s="310">
        <v>0</v>
      </c>
      <c r="CP62" s="310">
        <v>0</v>
      </c>
      <c r="CQ62" s="310">
        <v>0</v>
      </c>
      <c r="CR62" s="310">
        <v>0</v>
      </c>
      <c r="CS62" s="310">
        <v>0</v>
      </c>
      <c r="CT62" s="310">
        <v>0</v>
      </c>
      <c r="CU62" s="310">
        <v>0</v>
      </c>
      <c r="CV62" s="310">
        <v>1.5</v>
      </c>
      <c r="CW62" s="310">
        <v>1.5</v>
      </c>
      <c r="CX62" s="310">
        <v>1.5</v>
      </c>
      <c r="CY62" s="310">
        <v>1.5</v>
      </c>
      <c r="CZ62" s="310">
        <v>1.5</v>
      </c>
      <c r="DA62" s="310">
        <v>1.5</v>
      </c>
      <c r="DB62" s="310">
        <v>1.5</v>
      </c>
      <c r="DC62" s="310">
        <v>1.5</v>
      </c>
      <c r="DD62" s="310">
        <v>1.5</v>
      </c>
      <c r="DE62" s="310">
        <v>0</v>
      </c>
      <c r="DF62" s="310">
        <v>0</v>
      </c>
      <c r="DG62" s="310">
        <v>0</v>
      </c>
      <c r="DH62" s="310">
        <v>0</v>
      </c>
      <c r="DI62" s="310">
        <v>0</v>
      </c>
      <c r="DJ62" s="310">
        <v>0</v>
      </c>
      <c r="DK62" s="310">
        <v>0</v>
      </c>
      <c r="DL62" s="310">
        <v>0</v>
      </c>
      <c r="DM62" s="310">
        <v>0</v>
      </c>
      <c r="DN62" s="310">
        <v>1.5</v>
      </c>
      <c r="DO62" s="310">
        <v>1.5</v>
      </c>
      <c r="DP62" s="310">
        <v>1.5</v>
      </c>
      <c r="DQ62" s="310">
        <v>1.5</v>
      </c>
      <c r="DR62" s="310">
        <v>1.5</v>
      </c>
      <c r="DS62" s="310">
        <v>1.5</v>
      </c>
      <c r="DT62" s="310">
        <v>1.5</v>
      </c>
      <c r="DU62" s="310">
        <v>1.5</v>
      </c>
      <c r="DV62" s="310">
        <v>1.5</v>
      </c>
    </row>
    <row r="63" spans="1:126" s="50" customFormat="1" ht="9" customHeight="1">
      <c r="A63" s="82"/>
      <c r="B63" s="82"/>
      <c r="C63" s="82"/>
      <c r="D63" s="82"/>
      <c r="E63" s="82" t="s">
        <v>0</v>
      </c>
      <c r="F63" s="82"/>
      <c r="G63" s="82"/>
      <c r="H63" s="282">
        <v>6</v>
      </c>
      <c r="I63" s="282"/>
      <c r="J63" s="282"/>
      <c r="K63" s="282"/>
      <c r="L63" s="282"/>
      <c r="M63" s="282"/>
      <c r="N63" s="104"/>
      <c r="O63" s="104"/>
      <c r="P63" s="104"/>
      <c r="Q63" s="101"/>
      <c r="R63" s="102"/>
      <c r="S63" s="309">
        <v>0</v>
      </c>
      <c r="T63" s="310">
        <v>0</v>
      </c>
      <c r="U63" s="310">
        <v>0</v>
      </c>
      <c r="V63" s="310">
        <v>0</v>
      </c>
      <c r="W63" s="310">
        <v>0</v>
      </c>
      <c r="X63" s="310">
        <v>0</v>
      </c>
      <c r="Y63" s="310">
        <v>0</v>
      </c>
      <c r="Z63" s="310">
        <v>0</v>
      </c>
      <c r="AA63" s="310">
        <v>0</v>
      </c>
      <c r="AB63" s="310">
        <v>0</v>
      </c>
      <c r="AC63" s="310">
        <v>0</v>
      </c>
      <c r="AD63" s="310">
        <v>0</v>
      </c>
      <c r="AE63" s="310">
        <v>0</v>
      </c>
      <c r="AF63" s="310">
        <v>0</v>
      </c>
      <c r="AG63" s="310">
        <v>0</v>
      </c>
      <c r="AH63" s="310">
        <v>0</v>
      </c>
      <c r="AI63" s="310">
        <v>0</v>
      </c>
      <c r="AJ63" s="310">
        <v>0</v>
      </c>
      <c r="AK63" s="310">
        <v>0</v>
      </c>
      <c r="AL63" s="310">
        <v>0</v>
      </c>
      <c r="AM63" s="310">
        <v>0</v>
      </c>
      <c r="AN63" s="310">
        <v>0</v>
      </c>
      <c r="AO63" s="310">
        <v>0</v>
      </c>
      <c r="AP63" s="310">
        <v>0</v>
      </c>
      <c r="AQ63" s="310">
        <v>0</v>
      </c>
      <c r="AR63" s="310">
        <v>0</v>
      </c>
      <c r="AS63" s="310">
        <v>0</v>
      </c>
      <c r="AT63" s="310">
        <v>0</v>
      </c>
      <c r="AU63" s="310">
        <v>0</v>
      </c>
      <c r="AV63" s="310">
        <v>0</v>
      </c>
      <c r="AW63" s="310">
        <v>0</v>
      </c>
      <c r="AX63" s="310">
        <v>0</v>
      </c>
      <c r="AY63" s="310">
        <v>0</v>
      </c>
      <c r="AZ63" s="310">
        <v>0</v>
      </c>
      <c r="BA63" s="310">
        <v>0</v>
      </c>
      <c r="BB63" s="310">
        <v>0</v>
      </c>
      <c r="BC63" s="310">
        <v>0</v>
      </c>
      <c r="BD63" s="310">
        <v>0</v>
      </c>
      <c r="BE63" s="310">
        <v>0</v>
      </c>
      <c r="BF63" s="310">
        <v>0</v>
      </c>
      <c r="BG63" s="310">
        <v>0</v>
      </c>
      <c r="BH63" s="310">
        <v>0</v>
      </c>
      <c r="BI63" s="310">
        <v>0</v>
      </c>
      <c r="BJ63" s="310">
        <v>0</v>
      </c>
      <c r="BK63" s="310">
        <v>0</v>
      </c>
      <c r="BL63" s="310">
        <v>23.5</v>
      </c>
      <c r="BM63" s="310">
        <v>23.5</v>
      </c>
      <c r="BN63" s="310">
        <v>23.5</v>
      </c>
      <c r="BO63" s="310">
        <v>23.5</v>
      </c>
      <c r="BP63" s="310">
        <v>23.5</v>
      </c>
      <c r="BQ63" s="310">
        <v>23.5</v>
      </c>
      <c r="BR63" s="310">
        <v>23.5</v>
      </c>
      <c r="BS63" s="310">
        <v>23.5</v>
      </c>
      <c r="BT63" s="310">
        <v>23.5</v>
      </c>
      <c r="BU63" s="310">
        <v>0.5</v>
      </c>
      <c r="BV63" s="310">
        <v>0.5</v>
      </c>
      <c r="BW63" s="310">
        <v>0.5</v>
      </c>
      <c r="BX63" s="310">
        <v>0.5</v>
      </c>
      <c r="BY63" s="310">
        <v>0.5</v>
      </c>
      <c r="BZ63" s="310">
        <v>0.5</v>
      </c>
      <c r="CA63" s="310">
        <v>0.5</v>
      </c>
      <c r="CB63" s="310">
        <v>0.5</v>
      </c>
      <c r="CC63" s="310">
        <v>0.5</v>
      </c>
      <c r="CD63" s="310">
        <v>0</v>
      </c>
      <c r="CE63" s="310">
        <v>0</v>
      </c>
      <c r="CF63" s="310">
        <v>0</v>
      </c>
      <c r="CG63" s="310">
        <v>0</v>
      </c>
      <c r="CH63" s="310">
        <v>0</v>
      </c>
      <c r="CI63" s="310">
        <v>0</v>
      </c>
      <c r="CJ63" s="310">
        <v>0</v>
      </c>
      <c r="CK63" s="310">
        <v>0</v>
      </c>
      <c r="CL63" s="310">
        <v>0</v>
      </c>
      <c r="CM63" s="310">
        <v>4</v>
      </c>
      <c r="CN63" s="310" t="s">
        <v>167</v>
      </c>
      <c r="CO63" s="310" t="s">
        <v>167</v>
      </c>
      <c r="CP63" s="310" t="s">
        <v>167</v>
      </c>
      <c r="CQ63" s="310" t="s">
        <v>167</v>
      </c>
      <c r="CR63" s="310" t="s">
        <v>167</v>
      </c>
      <c r="CS63" s="310" t="s">
        <v>167</v>
      </c>
      <c r="CT63" s="310" t="s">
        <v>167</v>
      </c>
      <c r="CU63" s="310" t="s">
        <v>167</v>
      </c>
      <c r="CV63" s="310">
        <v>0</v>
      </c>
      <c r="CW63" s="310">
        <v>0</v>
      </c>
      <c r="CX63" s="310">
        <v>0</v>
      </c>
      <c r="CY63" s="310">
        <v>0</v>
      </c>
      <c r="CZ63" s="310">
        <v>0</v>
      </c>
      <c r="DA63" s="310">
        <v>0</v>
      </c>
      <c r="DB63" s="310">
        <v>0</v>
      </c>
      <c r="DC63" s="310">
        <v>0</v>
      </c>
      <c r="DD63" s="310">
        <v>0</v>
      </c>
      <c r="DE63" s="310">
        <v>0</v>
      </c>
      <c r="DF63" s="310">
        <v>0</v>
      </c>
      <c r="DG63" s="310">
        <v>0</v>
      </c>
      <c r="DH63" s="310">
        <v>0</v>
      </c>
      <c r="DI63" s="310">
        <v>0</v>
      </c>
      <c r="DJ63" s="310">
        <v>0</v>
      </c>
      <c r="DK63" s="310">
        <v>0</v>
      </c>
      <c r="DL63" s="310">
        <v>0</v>
      </c>
      <c r="DM63" s="310">
        <v>0</v>
      </c>
      <c r="DN63" s="310">
        <v>0</v>
      </c>
      <c r="DO63" s="310">
        <v>0</v>
      </c>
      <c r="DP63" s="310">
        <v>0</v>
      </c>
      <c r="DQ63" s="310">
        <v>0</v>
      </c>
      <c r="DR63" s="310">
        <v>0</v>
      </c>
      <c r="DS63" s="310">
        <v>0</v>
      </c>
      <c r="DT63" s="310">
        <v>0</v>
      </c>
      <c r="DU63" s="310">
        <v>0</v>
      </c>
      <c r="DV63" s="310">
        <v>0</v>
      </c>
    </row>
    <row r="64" spans="1:126" s="50" customFormat="1" ht="9" customHeight="1">
      <c r="A64" s="82"/>
      <c r="B64" s="82"/>
      <c r="C64" s="82"/>
      <c r="D64" s="82"/>
      <c r="E64" s="82" t="s">
        <v>0</v>
      </c>
      <c r="F64" s="82"/>
      <c r="G64" s="82"/>
      <c r="H64" s="282">
        <v>7</v>
      </c>
      <c r="I64" s="282"/>
      <c r="J64" s="282"/>
      <c r="K64" s="282"/>
      <c r="L64" s="282"/>
      <c r="M64" s="282"/>
      <c r="N64" s="103"/>
      <c r="O64" s="103"/>
      <c r="P64" s="103"/>
      <c r="Q64" s="101"/>
      <c r="R64" s="102"/>
      <c r="S64" s="309">
        <v>0</v>
      </c>
      <c r="T64" s="310">
        <v>0</v>
      </c>
      <c r="U64" s="310">
        <v>0</v>
      </c>
      <c r="V64" s="310">
        <v>0</v>
      </c>
      <c r="W64" s="310">
        <v>0</v>
      </c>
      <c r="X64" s="310">
        <v>0</v>
      </c>
      <c r="Y64" s="310">
        <v>0</v>
      </c>
      <c r="Z64" s="310">
        <v>0</v>
      </c>
      <c r="AA64" s="310">
        <v>0</v>
      </c>
      <c r="AB64" s="310">
        <v>0</v>
      </c>
      <c r="AC64" s="310">
        <v>0</v>
      </c>
      <c r="AD64" s="310">
        <v>0</v>
      </c>
      <c r="AE64" s="310">
        <v>0</v>
      </c>
      <c r="AF64" s="310">
        <v>0</v>
      </c>
      <c r="AG64" s="310">
        <v>0</v>
      </c>
      <c r="AH64" s="310">
        <v>0</v>
      </c>
      <c r="AI64" s="310">
        <v>0</v>
      </c>
      <c r="AJ64" s="310">
        <v>0</v>
      </c>
      <c r="AK64" s="310">
        <v>0</v>
      </c>
      <c r="AL64" s="310">
        <v>0</v>
      </c>
      <c r="AM64" s="310">
        <v>0</v>
      </c>
      <c r="AN64" s="310">
        <v>0</v>
      </c>
      <c r="AO64" s="310">
        <v>0</v>
      </c>
      <c r="AP64" s="310">
        <v>0</v>
      </c>
      <c r="AQ64" s="310">
        <v>0</v>
      </c>
      <c r="AR64" s="310">
        <v>0</v>
      </c>
      <c r="AS64" s="310">
        <v>0</v>
      </c>
      <c r="AT64" s="310">
        <v>0</v>
      </c>
      <c r="AU64" s="310">
        <v>0</v>
      </c>
      <c r="AV64" s="310">
        <v>0</v>
      </c>
      <c r="AW64" s="310">
        <v>0</v>
      </c>
      <c r="AX64" s="310">
        <v>0</v>
      </c>
      <c r="AY64" s="310">
        <v>0</v>
      </c>
      <c r="AZ64" s="310">
        <v>0</v>
      </c>
      <c r="BA64" s="310">
        <v>0</v>
      </c>
      <c r="BB64" s="310">
        <v>0</v>
      </c>
      <c r="BC64" s="310">
        <v>0</v>
      </c>
      <c r="BD64" s="310">
        <v>0</v>
      </c>
      <c r="BE64" s="310">
        <v>0</v>
      </c>
      <c r="BF64" s="310">
        <v>0</v>
      </c>
      <c r="BG64" s="310">
        <v>0</v>
      </c>
      <c r="BH64" s="310">
        <v>0</v>
      </c>
      <c r="BI64" s="310">
        <v>0</v>
      </c>
      <c r="BJ64" s="310">
        <v>0</v>
      </c>
      <c r="BK64" s="310">
        <v>0</v>
      </c>
      <c r="BL64" s="310">
        <v>0</v>
      </c>
      <c r="BM64" s="310">
        <v>0</v>
      </c>
      <c r="BN64" s="310">
        <v>0</v>
      </c>
      <c r="BO64" s="310">
        <v>0</v>
      </c>
      <c r="BP64" s="310">
        <v>0</v>
      </c>
      <c r="BQ64" s="310">
        <v>0</v>
      </c>
      <c r="BR64" s="310">
        <v>0</v>
      </c>
      <c r="BS64" s="310">
        <v>0</v>
      </c>
      <c r="BT64" s="310">
        <v>0</v>
      </c>
      <c r="BU64" s="310">
        <v>0</v>
      </c>
      <c r="BV64" s="310">
        <v>0</v>
      </c>
      <c r="BW64" s="310">
        <v>0</v>
      </c>
      <c r="BX64" s="310">
        <v>0</v>
      </c>
      <c r="BY64" s="310">
        <v>0</v>
      </c>
      <c r="BZ64" s="310">
        <v>0</v>
      </c>
      <c r="CA64" s="310">
        <v>0</v>
      </c>
      <c r="CB64" s="310">
        <v>0</v>
      </c>
      <c r="CC64" s="310">
        <v>0</v>
      </c>
      <c r="CD64" s="310">
        <v>0</v>
      </c>
      <c r="CE64" s="310">
        <v>0</v>
      </c>
      <c r="CF64" s="310">
        <v>0</v>
      </c>
      <c r="CG64" s="310">
        <v>0</v>
      </c>
      <c r="CH64" s="310">
        <v>0</v>
      </c>
      <c r="CI64" s="310">
        <v>0</v>
      </c>
      <c r="CJ64" s="310">
        <v>0</v>
      </c>
      <c r="CK64" s="310">
        <v>0</v>
      </c>
      <c r="CL64" s="310">
        <v>0</v>
      </c>
      <c r="CM64" s="310">
        <v>2.5</v>
      </c>
      <c r="CN64" s="310">
        <v>2.5</v>
      </c>
      <c r="CO64" s="310">
        <v>2.5</v>
      </c>
      <c r="CP64" s="310">
        <v>2.5</v>
      </c>
      <c r="CQ64" s="310">
        <v>2.5</v>
      </c>
      <c r="CR64" s="310">
        <v>2.5</v>
      </c>
      <c r="CS64" s="310">
        <v>2.5</v>
      </c>
      <c r="CT64" s="310">
        <v>2.5</v>
      </c>
      <c r="CU64" s="310">
        <v>2.5</v>
      </c>
      <c r="CV64" s="310">
        <v>32.5</v>
      </c>
      <c r="CW64" s="310">
        <v>32.5</v>
      </c>
      <c r="CX64" s="310">
        <v>32.5</v>
      </c>
      <c r="CY64" s="310">
        <v>32.5</v>
      </c>
      <c r="CZ64" s="310">
        <v>32.5</v>
      </c>
      <c r="DA64" s="310">
        <v>32.5</v>
      </c>
      <c r="DB64" s="310">
        <v>32.5</v>
      </c>
      <c r="DC64" s="310">
        <v>32.5</v>
      </c>
      <c r="DD64" s="310">
        <v>32.5</v>
      </c>
      <c r="DE64" s="310">
        <v>0</v>
      </c>
      <c r="DF64" s="310">
        <v>0</v>
      </c>
      <c r="DG64" s="310">
        <v>0</v>
      </c>
      <c r="DH64" s="310">
        <v>0</v>
      </c>
      <c r="DI64" s="310">
        <v>0</v>
      </c>
      <c r="DJ64" s="310">
        <v>0</v>
      </c>
      <c r="DK64" s="310">
        <v>0</v>
      </c>
      <c r="DL64" s="310">
        <v>0</v>
      </c>
      <c r="DM64" s="310">
        <v>0</v>
      </c>
      <c r="DN64" s="310">
        <v>0</v>
      </c>
      <c r="DO64" s="310">
        <v>0</v>
      </c>
      <c r="DP64" s="310">
        <v>0</v>
      </c>
      <c r="DQ64" s="310">
        <v>0</v>
      </c>
      <c r="DR64" s="310">
        <v>0</v>
      </c>
      <c r="DS64" s="310">
        <v>0</v>
      </c>
      <c r="DT64" s="310">
        <v>0</v>
      </c>
      <c r="DU64" s="310">
        <v>0</v>
      </c>
      <c r="DV64" s="310">
        <v>0</v>
      </c>
    </row>
    <row r="65" spans="1:126" s="50" customFormat="1" ht="9" customHeight="1">
      <c r="A65" s="82"/>
      <c r="B65" s="82"/>
      <c r="C65" s="82"/>
      <c r="D65" s="82"/>
      <c r="E65" s="82" t="s">
        <v>0</v>
      </c>
      <c r="F65" s="82"/>
      <c r="G65" s="82"/>
      <c r="H65" s="282">
        <v>8</v>
      </c>
      <c r="I65" s="282"/>
      <c r="J65" s="282"/>
      <c r="K65" s="282"/>
      <c r="L65" s="282"/>
      <c r="M65" s="282"/>
      <c r="N65" s="103"/>
      <c r="O65" s="103"/>
      <c r="P65" s="103"/>
      <c r="Q65" s="101"/>
      <c r="R65" s="102"/>
      <c r="S65" s="309">
        <v>0</v>
      </c>
      <c r="T65" s="310">
        <v>0</v>
      </c>
      <c r="U65" s="310">
        <v>0</v>
      </c>
      <c r="V65" s="310">
        <v>0</v>
      </c>
      <c r="W65" s="310">
        <v>0</v>
      </c>
      <c r="X65" s="310">
        <v>0</v>
      </c>
      <c r="Y65" s="310">
        <v>0</v>
      </c>
      <c r="Z65" s="310">
        <v>0</v>
      </c>
      <c r="AA65" s="310">
        <v>0</v>
      </c>
      <c r="AB65" s="310">
        <v>0</v>
      </c>
      <c r="AC65" s="310" t="s">
        <v>147</v>
      </c>
      <c r="AD65" s="310" t="s">
        <v>147</v>
      </c>
      <c r="AE65" s="310" t="s">
        <v>147</v>
      </c>
      <c r="AF65" s="310" t="s">
        <v>147</v>
      </c>
      <c r="AG65" s="310" t="s">
        <v>147</v>
      </c>
      <c r="AH65" s="310" t="s">
        <v>147</v>
      </c>
      <c r="AI65" s="310" t="s">
        <v>147</v>
      </c>
      <c r="AJ65" s="310" t="s">
        <v>147</v>
      </c>
      <c r="AK65" s="310">
        <v>0</v>
      </c>
      <c r="AL65" s="310" t="s">
        <v>147</v>
      </c>
      <c r="AM65" s="310" t="s">
        <v>147</v>
      </c>
      <c r="AN65" s="310" t="s">
        <v>147</v>
      </c>
      <c r="AO65" s="310" t="s">
        <v>147</v>
      </c>
      <c r="AP65" s="310" t="s">
        <v>147</v>
      </c>
      <c r="AQ65" s="310" t="s">
        <v>147</v>
      </c>
      <c r="AR65" s="310" t="s">
        <v>147</v>
      </c>
      <c r="AS65" s="310" t="s">
        <v>147</v>
      </c>
      <c r="AT65" s="310">
        <v>0</v>
      </c>
      <c r="AU65" s="310">
        <v>0</v>
      </c>
      <c r="AV65" s="310">
        <v>0</v>
      </c>
      <c r="AW65" s="310">
        <v>0</v>
      </c>
      <c r="AX65" s="310">
        <v>0</v>
      </c>
      <c r="AY65" s="310">
        <v>0</v>
      </c>
      <c r="AZ65" s="310">
        <v>0</v>
      </c>
      <c r="BA65" s="310">
        <v>0</v>
      </c>
      <c r="BB65" s="310">
        <v>0</v>
      </c>
      <c r="BC65" s="310">
        <v>0</v>
      </c>
      <c r="BD65" s="310">
        <v>0</v>
      </c>
      <c r="BE65" s="310">
        <v>0</v>
      </c>
      <c r="BF65" s="310">
        <v>0</v>
      </c>
      <c r="BG65" s="310">
        <v>0</v>
      </c>
      <c r="BH65" s="310">
        <v>0</v>
      </c>
      <c r="BI65" s="310">
        <v>0</v>
      </c>
      <c r="BJ65" s="310">
        <v>0</v>
      </c>
      <c r="BK65" s="310">
        <v>0</v>
      </c>
      <c r="BL65" s="310">
        <v>0</v>
      </c>
      <c r="BM65" s="310">
        <v>0</v>
      </c>
      <c r="BN65" s="310">
        <v>0</v>
      </c>
      <c r="BO65" s="310">
        <v>0</v>
      </c>
      <c r="BP65" s="310">
        <v>0</v>
      </c>
      <c r="BQ65" s="310">
        <v>0</v>
      </c>
      <c r="BR65" s="310">
        <v>0</v>
      </c>
      <c r="BS65" s="310">
        <v>0</v>
      </c>
      <c r="BT65" s="310">
        <v>0</v>
      </c>
      <c r="BU65" s="310">
        <v>0</v>
      </c>
      <c r="BV65" s="310">
        <v>0</v>
      </c>
      <c r="BW65" s="310">
        <v>0</v>
      </c>
      <c r="BX65" s="310">
        <v>0</v>
      </c>
      <c r="BY65" s="310">
        <v>0</v>
      </c>
      <c r="BZ65" s="310">
        <v>0</v>
      </c>
      <c r="CA65" s="310">
        <v>0</v>
      </c>
      <c r="CB65" s="310">
        <v>0</v>
      </c>
      <c r="CC65" s="310">
        <v>0</v>
      </c>
      <c r="CD65" s="310">
        <v>0</v>
      </c>
      <c r="CE65" s="310">
        <v>0</v>
      </c>
      <c r="CF65" s="310">
        <v>0</v>
      </c>
      <c r="CG65" s="310">
        <v>0</v>
      </c>
      <c r="CH65" s="310">
        <v>0</v>
      </c>
      <c r="CI65" s="310">
        <v>0</v>
      </c>
      <c r="CJ65" s="310">
        <v>0</v>
      </c>
      <c r="CK65" s="310">
        <v>0</v>
      </c>
      <c r="CL65" s="310">
        <v>0</v>
      </c>
      <c r="CM65" s="310">
        <v>5.5</v>
      </c>
      <c r="CN65" s="310">
        <v>5.5</v>
      </c>
      <c r="CO65" s="310">
        <v>5.5</v>
      </c>
      <c r="CP65" s="310">
        <v>5.5</v>
      </c>
      <c r="CQ65" s="310">
        <v>5.5</v>
      </c>
      <c r="CR65" s="310">
        <v>5.5</v>
      </c>
      <c r="CS65" s="310">
        <v>5.5</v>
      </c>
      <c r="CT65" s="310">
        <v>5.5</v>
      </c>
      <c r="CU65" s="310">
        <v>5.5</v>
      </c>
      <c r="CV65" s="310">
        <v>0</v>
      </c>
      <c r="CW65" s="310">
        <v>0</v>
      </c>
      <c r="CX65" s="310">
        <v>0</v>
      </c>
      <c r="CY65" s="310">
        <v>0</v>
      </c>
      <c r="CZ65" s="310">
        <v>0</v>
      </c>
      <c r="DA65" s="310">
        <v>0</v>
      </c>
      <c r="DB65" s="310">
        <v>0</v>
      </c>
      <c r="DC65" s="310">
        <v>0</v>
      </c>
      <c r="DD65" s="310">
        <v>0</v>
      </c>
      <c r="DE65" s="310">
        <v>0</v>
      </c>
      <c r="DF65" s="310">
        <v>0</v>
      </c>
      <c r="DG65" s="310">
        <v>0</v>
      </c>
      <c r="DH65" s="310">
        <v>0</v>
      </c>
      <c r="DI65" s="310">
        <v>0</v>
      </c>
      <c r="DJ65" s="310">
        <v>0</v>
      </c>
      <c r="DK65" s="310">
        <v>0</v>
      </c>
      <c r="DL65" s="310">
        <v>0</v>
      </c>
      <c r="DM65" s="310">
        <v>0</v>
      </c>
      <c r="DN65" s="310">
        <v>0</v>
      </c>
      <c r="DO65" s="310">
        <v>0</v>
      </c>
      <c r="DP65" s="310">
        <v>0</v>
      </c>
      <c r="DQ65" s="310">
        <v>0</v>
      </c>
      <c r="DR65" s="310">
        <v>0</v>
      </c>
      <c r="DS65" s="310">
        <v>0</v>
      </c>
      <c r="DT65" s="310">
        <v>0</v>
      </c>
      <c r="DU65" s="310">
        <v>0</v>
      </c>
      <c r="DV65" s="310">
        <v>0</v>
      </c>
    </row>
    <row r="66" spans="1:126" s="50" customFormat="1" ht="9" customHeight="1">
      <c r="A66" s="82"/>
      <c r="B66" s="82"/>
      <c r="C66" s="82"/>
      <c r="D66" s="82"/>
      <c r="E66" s="82" t="s">
        <v>0</v>
      </c>
      <c r="F66" s="82"/>
      <c r="G66" s="82"/>
      <c r="H66" s="282">
        <v>9</v>
      </c>
      <c r="I66" s="282"/>
      <c r="J66" s="282"/>
      <c r="K66" s="282"/>
      <c r="L66" s="282"/>
      <c r="M66" s="282"/>
      <c r="N66" s="103"/>
      <c r="O66" s="103"/>
      <c r="P66" s="103"/>
      <c r="Q66" s="101"/>
      <c r="R66" s="102"/>
      <c r="S66" s="309">
        <v>0</v>
      </c>
      <c r="T66" s="310">
        <v>0</v>
      </c>
      <c r="U66" s="310">
        <v>0</v>
      </c>
      <c r="V66" s="310">
        <v>0</v>
      </c>
      <c r="W66" s="310">
        <v>0</v>
      </c>
      <c r="X66" s="310">
        <v>0</v>
      </c>
      <c r="Y66" s="310">
        <v>0</v>
      </c>
      <c r="Z66" s="310">
        <v>0</v>
      </c>
      <c r="AA66" s="310">
        <v>0</v>
      </c>
      <c r="AB66" s="310">
        <v>0</v>
      </c>
      <c r="AC66" s="310" t="s">
        <v>147</v>
      </c>
      <c r="AD66" s="310" t="s">
        <v>147</v>
      </c>
      <c r="AE66" s="310" t="s">
        <v>147</v>
      </c>
      <c r="AF66" s="310" t="s">
        <v>147</v>
      </c>
      <c r="AG66" s="310" t="s">
        <v>147</v>
      </c>
      <c r="AH66" s="310" t="s">
        <v>147</v>
      </c>
      <c r="AI66" s="310" t="s">
        <v>147</v>
      </c>
      <c r="AJ66" s="310" t="s">
        <v>147</v>
      </c>
      <c r="AK66" s="310">
        <v>0</v>
      </c>
      <c r="AL66" s="310">
        <v>0</v>
      </c>
      <c r="AM66" s="310">
        <v>0</v>
      </c>
      <c r="AN66" s="310">
        <v>0</v>
      </c>
      <c r="AO66" s="310">
        <v>0</v>
      </c>
      <c r="AP66" s="310">
        <v>0</v>
      </c>
      <c r="AQ66" s="310">
        <v>0</v>
      </c>
      <c r="AR66" s="310">
        <v>0</v>
      </c>
      <c r="AS66" s="310">
        <v>0</v>
      </c>
      <c r="AT66" s="310">
        <v>0</v>
      </c>
      <c r="AU66" s="310">
        <v>0</v>
      </c>
      <c r="AV66" s="310">
        <v>0</v>
      </c>
      <c r="AW66" s="310">
        <v>0</v>
      </c>
      <c r="AX66" s="310">
        <v>0</v>
      </c>
      <c r="AY66" s="310">
        <v>0</v>
      </c>
      <c r="AZ66" s="310">
        <v>0</v>
      </c>
      <c r="BA66" s="310">
        <v>0</v>
      </c>
      <c r="BB66" s="310">
        <v>0</v>
      </c>
      <c r="BC66" s="310">
        <v>0</v>
      </c>
      <c r="BD66" s="310">
        <v>0</v>
      </c>
      <c r="BE66" s="310">
        <v>0</v>
      </c>
      <c r="BF66" s="310">
        <v>0</v>
      </c>
      <c r="BG66" s="310">
        <v>0</v>
      </c>
      <c r="BH66" s="310">
        <v>0</v>
      </c>
      <c r="BI66" s="310">
        <v>0</v>
      </c>
      <c r="BJ66" s="310">
        <v>0</v>
      </c>
      <c r="BK66" s="310">
        <v>0</v>
      </c>
      <c r="BL66" s="310">
        <v>0</v>
      </c>
      <c r="BM66" s="310">
        <v>0</v>
      </c>
      <c r="BN66" s="310">
        <v>0</v>
      </c>
      <c r="BO66" s="310">
        <v>0</v>
      </c>
      <c r="BP66" s="310">
        <v>0</v>
      </c>
      <c r="BQ66" s="310">
        <v>0</v>
      </c>
      <c r="BR66" s="310">
        <v>0</v>
      </c>
      <c r="BS66" s="310">
        <v>0</v>
      </c>
      <c r="BT66" s="310">
        <v>0</v>
      </c>
      <c r="BU66" s="310">
        <v>60.5</v>
      </c>
      <c r="BV66" s="310">
        <v>60.5</v>
      </c>
      <c r="BW66" s="310">
        <v>60.5</v>
      </c>
      <c r="BX66" s="310">
        <v>60.5</v>
      </c>
      <c r="BY66" s="310">
        <v>60.5</v>
      </c>
      <c r="BZ66" s="310">
        <v>60.5</v>
      </c>
      <c r="CA66" s="310">
        <v>60.5</v>
      </c>
      <c r="CB66" s="310">
        <v>60.5</v>
      </c>
      <c r="CC66" s="310">
        <v>60.5</v>
      </c>
      <c r="CD66" s="310">
        <v>0</v>
      </c>
      <c r="CE66" s="310">
        <v>0</v>
      </c>
      <c r="CF66" s="310">
        <v>0</v>
      </c>
      <c r="CG66" s="310">
        <v>0</v>
      </c>
      <c r="CH66" s="310">
        <v>0</v>
      </c>
      <c r="CI66" s="310">
        <v>0</v>
      </c>
      <c r="CJ66" s="310">
        <v>0</v>
      </c>
      <c r="CK66" s="310">
        <v>0</v>
      </c>
      <c r="CL66" s="310">
        <v>0</v>
      </c>
      <c r="CM66" s="310">
        <v>6.5</v>
      </c>
      <c r="CN66" s="310">
        <v>6.5</v>
      </c>
      <c r="CO66" s="310">
        <v>6.5</v>
      </c>
      <c r="CP66" s="310">
        <v>6.5</v>
      </c>
      <c r="CQ66" s="310">
        <v>6.5</v>
      </c>
      <c r="CR66" s="310">
        <v>6.5</v>
      </c>
      <c r="CS66" s="310">
        <v>6.5</v>
      </c>
      <c r="CT66" s="310">
        <v>6.5</v>
      </c>
      <c r="CU66" s="310">
        <v>6.5</v>
      </c>
      <c r="CV66" s="310">
        <v>26</v>
      </c>
      <c r="CW66" s="310">
        <v>26</v>
      </c>
      <c r="CX66" s="310">
        <v>26</v>
      </c>
      <c r="CY66" s="310">
        <v>26</v>
      </c>
      <c r="CZ66" s="310">
        <v>26</v>
      </c>
      <c r="DA66" s="310">
        <v>26</v>
      </c>
      <c r="DB66" s="310">
        <v>26</v>
      </c>
      <c r="DC66" s="310">
        <v>26</v>
      </c>
      <c r="DD66" s="310">
        <v>26</v>
      </c>
      <c r="DE66" s="310">
        <v>0</v>
      </c>
      <c r="DF66" s="310">
        <v>0</v>
      </c>
      <c r="DG66" s="310">
        <v>0</v>
      </c>
      <c r="DH66" s="310">
        <v>0</v>
      </c>
      <c r="DI66" s="310">
        <v>0</v>
      </c>
      <c r="DJ66" s="310">
        <v>0</v>
      </c>
      <c r="DK66" s="310">
        <v>0</v>
      </c>
      <c r="DL66" s="310">
        <v>0</v>
      </c>
      <c r="DM66" s="310">
        <v>0</v>
      </c>
      <c r="DN66" s="310">
        <v>0</v>
      </c>
      <c r="DO66" s="310">
        <v>0</v>
      </c>
      <c r="DP66" s="310">
        <v>0</v>
      </c>
      <c r="DQ66" s="310">
        <v>0</v>
      </c>
      <c r="DR66" s="310">
        <v>0</v>
      </c>
      <c r="DS66" s="310">
        <v>0</v>
      </c>
      <c r="DT66" s="310">
        <v>0</v>
      </c>
      <c r="DU66" s="310">
        <v>0</v>
      </c>
      <c r="DV66" s="310">
        <v>0</v>
      </c>
    </row>
    <row r="67" spans="1:126" s="50" customFormat="1" ht="9" customHeight="1">
      <c r="A67" s="82"/>
      <c r="B67" s="82"/>
      <c r="C67" s="82"/>
      <c r="D67" s="82"/>
      <c r="E67" s="82" t="s">
        <v>0</v>
      </c>
      <c r="F67" s="82"/>
      <c r="G67" s="82"/>
      <c r="H67" s="282">
        <v>10</v>
      </c>
      <c r="I67" s="282"/>
      <c r="J67" s="282"/>
      <c r="K67" s="282"/>
      <c r="L67" s="282"/>
      <c r="M67" s="282"/>
      <c r="N67" s="103"/>
      <c r="O67" s="103"/>
      <c r="P67" s="103"/>
      <c r="Q67" s="101"/>
      <c r="R67" s="102"/>
      <c r="S67" s="309">
        <v>0</v>
      </c>
      <c r="T67" s="310">
        <v>0</v>
      </c>
      <c r="U67" s="310">
        <v>0</v>
      </c>
      <c r="V67" s="310">
        <v>0</v>
      </c>
      <c r="W67" s="310">
        <v>0</v>
      </c>
      <c r="X67" s="310">
        <v>0</v>
      </c>
      <c r="Y67" s="310">
        <v>0</v>
      </c>
      <c r="Z67" s="310">
        <v>0</v>
      </c>
      <c r="AA67" s="310">
        <v>0</v>
      </c>
      <c r="AB67" s="310">
        <v>0</v>
      </c>
      <c r="AC67" s="310">
        <v>0</v>
      </c>
      <c r="AD67" s="310">
        <v>0</v>
      </c>
      <c r="AE67" s="310">
        <v>0</v>
      </c>
      <c r="AF67" s="310">
        <v>0</v>
      </c>
      <c r="AG67" s="310">
        <v>0</v>
      </c>
      <c r="AH67" s="310">
        <v>0</v>
      </c>
      <c r="AI67" s="310">
        <v>0</v>
      </c>
      <c r="AJ67" s="310">
        <v>0</v>
      </c>
      <c r="AK67" s="310">
        <v>0</v>
      </c>
      <c r="AL67" s="310">
        <v>0</v>
      </c>
      <c r="AM67" s="310">
        <v>0</v>
      </c>
      <c r="AN67" s="310">
        <v>0</v>
      </c>
      <c r="AO67" s="310">
        <v>0</v>
      </c>
      <c r="AP67" s="310">
        <v>0</v>
      </c>
      <c r="AQ67" s="310">
        <v>0</v>
      </c>
      <c r="AR67" s="310">
        <v>0</v>
      </c>
      <c r="AS67" s="310">
        <v>0</v>
      </c>
      <c r="AT67" s="310">
        <v>0</v>
      </c>
      <c r="AU67" s="310">
        <v>0</v>
      </c>
      <c r="AV67" s="310">
        <v>0</v>
      </c>
      <c r="AW67" s="310">
        <v>0</v>
      </c>
      <c r="AX67" s="310">
        <v>0</v>
      </c>
      <c r="AY67" s="310">
        <v>0</v>
      </c>
      <c r="AZ67" s="310">
        <v>0</v>
      </c>
      <c r="BA67" s="310">
        <v>0</v>
      </c>
      <c r="BB67" s="310">
        <v>0</v>
      </c>
      <c r="BC67" s="310">
        <v>0</v>
      </c>
      <c r="BD67" s="310">
        <v>0</v>
      </c>
      <c r="BE67" s="310">
        <v>0</v>
      </c>
      <c r="BF67" s="310">
        <v>0</v>
      </c>
      <c r="BG67" s="310">
        <v>0</v>
      </c>
      <c r="BH67" s="310">
        <v>0</v>
      </c>
      <c r="BI67" s="310">
        <v>0</v>
      </c>
      <c r="BJ67" s="310">
        <v>0</v>
      </c>
      <c r="BK67" s="310">
        <v>0</v>
      </c>
      <c r="BL67" s="310">
        <v>0</v>
      </c>
      <c r="BM67" s="310">
        <v>0</v>
      </c>
      <c r="BN67" s="310">
        <v>0</v>
      </c>
      <c r="BO67" s="310">
        <v>0</v>
      </c>
      <c r="BP67" s="310">
        <v>0</v>
      </c>
      <c r="BQ67" s="310">
        <v>0</v>
      </c>
      <c r="BR67" s="310">
        <v>0</v>
      </c>
      <c r="BS67" s="310">
        <v>0</v>
      </c>
      <c r="BT67" s="310">
        <v>0</v>
      </c>
      <c r="BU67" s="310">
        <v>6.5</v>
      </c>
      <c r="BV67" s="310">
        <v>6.5</v>
      </c>
      <c r="BW67" s="310">
        <v>6.5</v>
      </c>
      <c r="BX67" s="310">
        <v>6.5</v>
      </c>
      <c r="BY67" s="310">
        <v>6.5</v>
      </c>
      <c r="BZ67" s="310">
        <v>6.5</v>
      </c>
      <c r="CA67" s="310">
        <v>6.5</v>
      </c>
      <c r="CB67" s="310">
        <v>6.5</v>
      </c>
      <c r="CC67" s="310">
        <v>6.5</v>
      </c>
      <c r="CD67" s="310">
        <v>0</v>
      </c>
      <c r="CE67" s="310">
        <v>0</v>
      </c>
      <c r="CF67" s="310">
        <v>0</v>
      </c>
      <c r="CG67" s="310">
        <v>0</v>
      </c>
      <c r="CH67" s="310">
        <v>0</v>
      </c>
      <c r="CI67" s="310">
        <v>0</v>
      </c>
      <c r="CJ67" s="310">
        <v>0</v>
      </c>
      <c r="CK67" s="310">
        <v>0</v>
      </c>
      <c r="CL67" s="310">
        <v>0</v>
      </c>
      <c r="CM67" s="310">
        <v>5.5</v>
      </c>
      <c r="CN67" s="310">
        <v>5.5</v>
      </c>
      <c r="CO67" s="310">
        <v>5.5</v>
      </c>
      <c r="CP67" s="310">
        <v>5.5</v>
      </c>
      <c r="CQ67" s="310">
        <v>5.5</v>
      </c>
      <c r="CR67" s="310">
        <v>5.5</v>
      </c>
      <c r="CS67" s="310">
        <v>5.5</v>
      </c>
      <c r="CT67" s="310">
        <v>5.5</v>
      </c>
      <c r="CU67" s="310">
        <v>5.5</v>
      </c>
      <c r="CV67" s="310">
        <v>23</v>
      </c>
      <c r="CW67" s="310">
        <v>23</v>
      </c>
      <c r="CX67" s="310">
        <v>23</v>
      </c>
      <c r="CY67" s="310">
        <v>23</v>
      </c>
      <c r="CZ67" s="310">
        <v>23</v>
      </c>
      <c r="DA67" s="310">
        <v>23</v>
      </c>
      <c r="DB67" s="310">
        <v>23</v>
      </c>
      <c r="DC67" s="310">
        <v>23</v>
      </c>
      <c r="DD67" s="310">
        <v>23</v>
      </c>
      <c r="DE67" s="310">
        <v>0</v>
      </c>
      <c r="DF67" s="310">
        <v>0</v>
      </c>
      <c r="DG67" s="310">
        <v>0</v>
      </c>
      <c r="DH67" s="310">
        <v>0</v>
      </c>
      <c r="DI67" s="310">
        <v>0</v>
      </c>
      <c r="DJ67" s="310">
        <v>0</v>
      </c>
      <c r="DK67" s="310">
        <v>0</v>
      </c>
      <c r="DL67" s="310">
        <v>0</v>
      </c>
      <c r="DM67" s="310">
        <v>0</v>
      </c>
      <c r="DN67" s="310">
        <v>0</v>
      </c>
      <c r="DO67" s="310">
        <v>0</v>
      </c>
      <c r="DP67" s="310">
        <v>0</v>
      </c>
      <c r="DQ67" s="310">
        <v>0</v>
      </c>
      <c r="DR67" s="310">
        <v>0</v>
      </c>
      <c r="DS67" s="310">
        <v>0</v>
      </c>
      <c r="DT67" s="310">
        <v>0</v>
      </c>
      <c r="DU67" s="310">
        <v>0</v>
      </c>
      <c r="DV67" s="310">
        <v>0</v>
      </c>
    </row>
    <row r="68" spans="1:126" s="50" customFormat="1" ht="9" customHeight="1">
      <c r="A68" s="82"/>
      <c r="B68" s="82"/>
      <c r="C68" s="82"/>
      <c r="D68" s="82"/>
      <c r="E68" s="82" t="s">
        <v>0</v>
      </c>
      <c r="F68" s="82"/>
      <c r="G68" s="82"/>
      <c r="H68" s="282">
        <v>11</v>
      </c>
      <c r="I68" s="282"/>
      <c r="J68" s="282"/>
      <c r="K68" s="282"/>
      <c r="L68" s="282"/>
      <c r="M68" s="282"/>
      <c r="N68" s="103"/>
      <c r="O68" s="103"/>
      <c r="P68" s="103"/>
      <c r="Q68" s="101"/>
      <c r="R68" s="102"/>
      <c r="S68" s="309">
        <v>7.5</v>
      </c>
      <c r="T68" s="310">
        <v>7.5</v>
      </c>
      <c r="U68" s="310">
        <v>7.5</v>
      </c>
      <c r="V68" s="310">
        <v>7.5</v>
      </c>
      <c r="W68" s="310">
        <v>7.5</v>
      </c>
      <c r="X68" s="310">
        <v>7.5</v>
      </c>
      <c r="Y68" s="310">
        <v>7.5</v>
      </c>
      <c r="Z68" s="310">
        <v>7.5</v>
      </c>
      <c r="AA68" s="310">
        <v>7.5</v>
      </c>
      <c r="AB68" s="310">
        <v>0</v>
      </c>
      <c r="AC68" s="310">
        <v>0</v>
      </c>
      <c r="AD68" s="310">
        <v>0</v>
      </c>
      <c r="AE68" s="310">
        <v>0</v>
      </c>
      <c r="AF68" s="310">
        <v>0</v>
      </c>
      <c r="AG68" s="310">
        <v>0</v>
      </c>
      <c r="AH68" s="310">
        <v>0</v>
      </c>
      <c r="AI68" s="310">
        <v>0</v>
      </c>
      <c r="AJ68" s="310">
        <v>0</v>
      </c>
      <c r="AK68" s="310">
        <v>0</v>
      </c>
      <c r="AL68" s="310">
        <v>0</v>
      </c>
      <c r="AM68" s="310">
        <v>0</v>
      </c>
      <c r="AN68" s="310">
        <v>0</v>
      </c>
      <c r="AO68" s="310">
        <v>0</v>
      </c>
      <c r="AP68" s="310">
        <v>0</v>
      </c>
      <c r="AQ68" s="310">
        <v>0</v>
      </c>
      <c r="AR68" s="310">
        <v>0</v>
      </c>
      <c r="AS68" s="310">
        <v>0</v>
      </c>
      <c r="AT68" s="310">
        <v>0</v>
      </c>
      <c r="AU68" s="310">
        <v>0</v>
      </c>
      <c r="AV68" s="310">
        <v>0</v>
      </c>
      <c r="AW68" s="310">
        <v>0</v>
      </c>
      <c r="AX68" s="310">
        <v>0</v>
      </c>
      <c r="AY68" s="310">
        <v>0</v>
      </c>
      <c r="AZ68" s="310">
        <v>0</v>
      </c>
      <c r="BA68" s="310">
        <v>0</v>
      </c>
      <c r="BB68" s="310">
        <v>0</v>
      </c>
      <c r="BC68" s="310">
        <v>0.5</v>
      </c>
      <c r="BD68" s="310">
        <v>0.5</v>
      </c>
      <c r="BE68" s="310">
        <v>0.5</v>
      </c>
      <c r="BF68" s="310">
        <v>0.5</v>
      </c>
      <c r="BG68" s="310">
        <v>0.5</v>
      </c>
      <c r="BH68" s="310">
        <v>0.5</v>
      </c>
      <c r="BI68" s="310">
        <v>0.5</v>
      </c>
      <c r="BJ68" s="310">
        <v>0.5</v>
      </c>
      <c r="BK68" s="310">
        <v>0.5</v>
      </c>
      <c r="BL68" s="310">
        <v>1</v>
      </c>
      <c r="BM68" s="310">
        <v>1</v>
      </c>
      <c r="BN68" s="310">
        <v>1</v>
      </c>
      <c r="BO68" s="310">
        <v>1</v>
      </c>
      <c r="BP68" s="310">
        <v>1</v>
      </c>
      <c r="BQ68" s="310">
        <v>1</v>
      </c>
      <c r="BR68" s="310">
        <v>1</v>
      </c>
      <c r="BS68" s="310">
        <v>1</v>
      </c>
      <c r="BT68" s="310">
        <v>1</v>
      </c>
      <c r="BU68" s="310">
        <v>0</v>
      </c>
      <c r="BV68" s="310">
        <v>0</v>
      </c>
      <c r="BW68" s="310">
        <v>0</v>
      </c>
      <c r="BX68" s="310">
        <v>0</v>
      </c>
      <c r="BY68" s="310">
        <v>0</v>
      </c>
      <c r="BZ68" s="310">
        <v>0</v>
      </c>
      <c r="CA68" s="310">
        <v>0</v>
      </c>
      <c r="CB68" s="310">
        <v>0</v>
      </c>
      <c r="CC68" s="310">
        <v>0</v>
      </c>
      <c r="CD68" s="310">
        <v>0</v>
      </c>
      <c r="CE68" s="310">
        <v>0</v>
      </c>
      <c r="CF68" s="310">
        <v>0</v>
      </c>
      <c r="CG68" s="310">
        <v>0</v>
      </c>
      <c r="CH68" s="310">
        <v>0</v>
      </c>
      <c r="CI68" s="310">
        <v>0</v>
      </c>
      <c r="CJ68" s="310">
        <v>0</v>
      </c>
      <c r="CK68" s="310">
        <v>0</v>
      </c>
      <c r="CL68" s="310">
        <v>0</v>
      </c>
      <c r="CM68" s="310">
        <v>0</v>
      </c>
      <c r="CN68" s="310">
        <v>0</v>
      </c>
      <c r="CO68" s="310">
        <v>0</v>
      </c>
      <c r="CP68" s="310">
        <v>0</v>
      </c>
      <c r="CQ68" s="310">
        <v>0</v>
      </c>
      <c r="CR68" s="310">
        <v>0</v>
      </c>
      <c r="CS68" s="310">
        <v>0</v>
      </c>
      <c r="CT68" s="310">
        <v>0</v>
      </c>
      <c r="CU68" s="310">
        <v>0</v>
      </c>
      <c r="CV68" s="310">
        <v>0</v>
      </c>
      <c r="CW68" s="310">
        <v>0</v>
      </c>
      <c r="CX68" s="310">
        <v>0</v>
      </c>
      <c r="CY68" s="310">
        <v>0</v>
      </c>
      <c r="CZ68" s="310">
        <v>0</v>
      </c>
      <c r="DA68" s="310">
        <v>0</v>
      </c>
      <c r="DB68" s="310">
        <v>0</v>
      </c>
      <c r="DC68" s="310">
        <v>0</v>
      </c>
      <c r="DD68" s="310">
        <v>0</v>
      </c>
      <c r="DE68" s="310">
        <v>0</v>
      </c>
      <c r="DF68" s="310">
        <v>0</v>
      </c>
      <c r="DG68" s="310">
        <v>0</v>
      </c>
      <c r="DH68" s="310">
        <v>0</v>
      </c>
      <c r="DI68" s="310">
        <v>0</v>
      </c>
      <c r="DJ68" s="310">
        <v>0</v>
      </c>
      <c r="DK68" s="310">
        <v>0</v>
      </c>
      <c r="DL68" s="310">
        <v>0</v>
      </c>
      <c r="DM68" s="310">
        <v>0</v>
      </c>
      <c r="DN68" s="310">
        <v>0</v>
      </c>
      <c r="DO68" s="310">
        <v>0</v>
      </c>
      <c r="DP68" s="310">
        <v>0</v>
      </c>
      <c r="DQ68" s="310">
        <v>0</v>
      </c>
      <c r="DR68" s="310">
        <v>0</v>
      </c>
      <c r="DS68" s="310">
        <v>0</v>
      </c>
      <c r="DT68" s="310">
        <v>0</v>
      </c>
      <c r="DU68" s="310">
        <v>0</v>
      </c>
      <c r="DV68" s="310">
        <v>0</v>
      </c>
    </row>
    <row r="69" spans="1:126" s="50" customFormat="1" ht="9" customHeight="1">
      <c r="A69" s="82"/>
      <c r="B69" s="82"/>
      <c r="C69" s="82"/>
      <c r="D69" s="82"/>
      <c r="E69" s="82" t="s">
        <v>0</v>
      </c>
      <c r="F69" s="82"/>
      <c r="G69" s="82"/>
      <c r="H69" s="282">
        <v>12</v>
      </c>
      <c r="I69" s="282"/>
      <c r="J69" s="282"/>
      <c r="K69" s="282"/>
      <c r="L69" s="282"/>
      <c r="M69" s="282"/>
      <c r="N69" s="103"/>
      <c r="O69" s="103"/>
      <c r="P69" s="103"/>
      <c r="Q69" s="101"/>
      <c r="R69" s="102"/>
      <c r="S69" s="309">
        <v>0</v>
      </c>
      <c r="T69" s="310">
        <v>0</v>
      </c>
      <c r="U69" s="310">
        <v>0</v>
      </c>
      <c r="V69" s="310">
        <v>0</v>
      </c>
      <c r="W69" s="310">
        <v>0</v>
      </c>
      <c r="X69" s="310">
        <v>0</v>
      </c>
      <c r="Y69" s="310">
        <v>0</v>
      </c>
      <c r="Z69" s="310">
        <v>0</v>
      </c>
      <c r="AA69" s="310">
        <v>0</v>
      </c>
      <c r="AB69" s="310">
        <v>0</v>
      </c>
      <c r="AC69" s="310">
        <v>0</v>
      </c>
      <c r="AD69" s="310">
        <v>0</v>
      </c>
      <c r="AE69" s="310">
        <v>0</v>
      </c>
      <c r="AF69" s="310">
        <v>0</v>
      </c>
      <c r="AG69" s="310">
        <v>0</v>
      </c>
      <c r="AH69" s="310">
        <v>0</v>
      </c>
      <c r="AI69" s="310">
        <v>0</v>
      </c>
      <c r="AJ69" s="310">
        <v>0</v>
      </c>
      <c r="AK69" s="310">
        <v>0</v>
      </c>
      <c r="AL69" s="310">
        <v>0</v>
      </c>
      <c r="AM69" s="310">
        <v>0</v>
      </c>
      <c r="AN69" s="310">
        <v>0</v>
      </c>
      <c r="AO69" s="310">
        <v>0</v>
      </c>
      <c r="AP69" s="310">
        <v>0</v>
      </c>
      <c r="AQ69" s="310">
        <v>0</v>
      </c>
      <c r="AR69" s="310">
        <v>0</v>
      </c>
      <c r="AS69" s="310">
        <v>0</v>
      </c>
      <c r="AT69" s="310">
        <v>0</v>
      </c>
      <c r="AU69" s="310">
        <v>0</v>
      </c>
      <c r="AV69" s="310">
        <v>0</v>
      </c>
      <c r="AW69" s="310">
        <v>0</v>
      </c>
      <c r="AX69" s="310">
        <v>0</v>
      </c>
      <c r="AY69" s="310">
        <v>0</v>
      </c>
      <c r="AZ69" s="310">
        <v>0</v>
      </c>
      <c r="BA69" s="310">
        <v>0</v>
      </c>
      <c r="BB69" s="310">
        <v>0</v>
      </c>
      <c r="BC69" s="310">
        <v>13</v>
      </c>
      <c r="BD69" s="310">
        <v>13</v>
      </c>
      <c r="BE69" s="310">
        <v>13</v>
      </c>
      <c r="BF69" s="310">
        <v>13</v>
      </c>
      <c r="BG69" s="310">
        <v>13</v>
      </c>
      <c r="BH69" s="310">
        <v>13</v>
      </c>
      <c r="BI69" s="310">
        <v>13</v>
      </c>
      <c r="BJ69" s="310">
        <v>13</v>
      </c>
      <c r="BK69" s="310">
        <v>13</v>
      </c>
      <c r="BL69" s="310">
        <v>0</v>
      </c>
      <c r="BM69" s="310">
        <v>0</v>
      </c>
      <c r="BN69" s="310">
        <v>0</v>
      </c>
      <c r="BO69" s="310">
        <v>0</v>
      </c>
      <c r="BP69" s="310">
        <v>0</v>
      </c>
      <c r="BQ69" s="310">
        <v>0</v>
      </c>
      <c r="BR69" s="310">
        <v>0</v>
      </c>
      <c r="BS69" s="310">
        <v>0</v>
      </c>
      <c r="BT69" s="310">
        <v>0</v>
      </c>
      <c r="BU69" s="310">
        <v>82</v>
      </c>
      <c r="BV69" s="310">
        <v>82</v>
      </c>
      <c r="BW69" s="310">
        <v>82</v>
      </c>
      <c r="BX69" s="310">
        <v>82</v>
      </c>
      <c r="BY69" s="310">
        <v>82</v>
      </c>
      <c r="BZ69" s="310">
        <v>82</v>
      </c>
      <c r="CA69" s="310">
        <v>82</v>
      </c>
      <c r="CB69" s="310">
        <v>82</v>
      </c>
      <c r="CC69" s="310">
        <v>82</v>
      </c>
      <c r="CD69" s="310">
        <v>1</v>
      </c>
      <c r="CE69" s="310">
        <v>1</v>
      </c>
      <c r="CF69" s="310">
        <v>1</v>
      </c>
      <c r="CG69" s="310">
        <v>1</v>
      </c>
      <c r="CH69" s="310">
        <v>1</v>
      </c>
      <c r="CI69" s="310">
        <v>1</v>
      </c>
      <c r="CJ69" s="310">
        <v>1</v>
      </c>
      <c r="CK69" s="310">
        <v>1</v>
      </c>
      <c r="CL69" s="310">
        <v>1</v>
      </c>
      <c r="CM69" s="310">
        <v>0</v>
      </c>
      <c r="CN69" s="310">
        <v>0</v>
      </c>
      <c r="CO69" s="310">
        <v>0</v>
      </c>
      <c r="CP69" s="310">
        <v>0</v>
      </c>
      <c r="CQ69" s="310">
        <v>0</v>
      </c>
      <c r="CR69" s="310">
        <v>0</v>
      </c>
      <c r="CS69" s="310">
        <v>0</v>
      </c>
      <c r="CT69" s="310">
        <v>0</v>
      </c>
      <c r="CU69" s="310">
        <v>0</v>
      </c>
      <c r="CV69" s="310">
        <v>0</v>
      </c>
      <c r="CW69" s="310">
        <v>0</v>
      </c>
      <c r="CX69" s="310">
        <v>0</v>
      </c>
      <c r="CY69" s="310">
        <v>0</v>
      </c>
      <c r="CZ69" s="310">
        <v>0</v>
      </c>
      <c r="DA69" s="310">
        <v>0</v>
      </c>
      <c r="DB69" s="310">
        <v>0</v>
      </c>
      <c r="DC69" s="310">
        <v>0</v>
      </c>
      <c r="DD69" s="310">
        <v>0</v>
      </c>
      <c r="DE69" s="310">
        <v>0</v>
      </c>
      <c r="DF69" s="310">
        <v>0</v>
      </c>
      <c r="DG69" s="310">
        <v>0</v>
      </c>
      <c r="DH69" s="310">
        <v>0</v>
      </c>
      <c r="DI69" s="310">
        <v>0</v>
      </c>
      <c r="DJ69" s="310">
        <v>0</v>
      </c>
      <c r="DK69" s="310">
        <v>0</v>
      </c>
      <c r="DL69" s="310">
        <v>0</v>
      </c>
      <c r="DM69" s="310">
        <v>0</v>
      </c>
      <c r="DN69" s="310">
        <v>0</v>
      </c>
      <c r="DO69" s="310">
        <v>0</v>
      </c>
      <c r="DP69" s="310">
        <v>0</v>
      </c>
      <c r="DQ69" s="310">
        <v>0</v>
      </c>
      <c r="DR69" s="310">
        <v>0</v>
      </c>
      <c r="DS69" s="310">
        <v>0</v>
      </c>
      <c r="DT69" s="310">
        <v>0</v>
      </c>
      <c r="DU69" s="310">
        <v>0</v>
      </c>
      <c r="DV69" s="310">
        <v>0</v>
      </c>
    </row>
    <row r="70" spans="1:126" s="50" customFormat="1" ht="9" customHeight="1">
      <c r="A70" s="82"/>
      <c r="B70" s="82"/>
      <c r="C70" s="82"/>
      <c r="D70" s="82"/>
      <c r="E70" s="82" t="s">
        <v>0</v>
      </c>
      <c r="F70" s="82"/>
      <c r="G70" s="82"/>
      <c r="H70" s="282">
        <v>13</v>
      </c>
      <c r="I70" s="282"/>
      <c r="J70" s="282"/>
      <c r="K70" s="282"/>
      <c r="L70" s="282"/>
      <c r="M70" s="282"/>
      <c r="N70" s="103"/>
      <c r="O70" s="103"/>
      <c r="P70" s="103"/>
      <c r="Q70" s="101"/>
      <c r="R70" s="102"/>
      <c r="S70" s="309">
        <v>0</v>
      </c>
      <c r="T70" s="310">
        <v>0</v>
      </c>
      <c r="U70" s="310">
        <v>0</v>
      </c>
      <c r="V70" s="310">
        <v>0</v>
      </c>
      <c r="W70" s="310">
        <v>0</v>
      </c>
      <c r="X70" s="310">
        <v>0</v>
      </c>
      <c r="Y70" s="310">
        <v>0</v>
      </c>
      <c r="Z70" s="310">
        <v>0</v>
      </c>
      <c r="AA70" s="310">
        <v>0</v>
      </c>
      <c r="AB70" s="310">
        <v>7</v>
      </c>
      <c r="AC70" s="310">
        <v>7</v>
      </c>
      <c r="AD70" s="310">
        <v>7</v>
      </c>
      <c r="AE70" s="310">
        <v>7</v>
      </c>
      <c r="AF70" s="310">
        <v>7</v>
      </c>
      <c r="AG70" s="310">
        <v>7</v>
      </c>
      <c r="AH70" s="310">
        <v>7</v>
      </c>
      <c r="AI70" s="310">
        <v>7</v>
      </c>
      <c r="AJ70" s="310">
        <v>7</v>
      </c>
      <c r="AK70" s="310">
        <v>0</v>
      </c>
      <c r="AL70" s="310">
        <v>0</v>
      </c>
      <c r="AM70" s="310">
        <v>0</v>
      </c>
      <c r="AN70" s="310">
        <v>0</v>
      </c>
      <c r="AO70" s="310">
        <v>0</v>
      </c>
      <c r="AP70" s="310">
        <v>0</v>
      </c>
      <c r="AQ70" s="310">
        <v>0</v>
      </c>
      <c r="AR70" s="310">
        <v>0</v>
      </c>
      <c r="AS70" s="310">
        <v>0</v>
      </c>
      <c r="AT70" s="310">
        <v>0</v>
      </c>
      <c r="AU70" s="310">
        <v>0</v>
      </c>
      <c r="AV70" s="310">
        <v>0</v>
      </c>
      <c r="AW70" s="310">
        <v>0</v>
      </c>
      <c r="AX70" s="310">
        <v>0</v>
      </c>
      <c r="AY70" s="310">
        <v>0</v>
      </c>
      <c r="AZ70" s="310">
        <v>0</v>
      </c>
      <c r="BA70" s="310">
        <v>0</v>
      </c>
      <c r="BB70" s="310">
        <v>0</v>
      </c>
      <c r="BC70" s="310">
        <v>14.5</v>
      </c>
      <c r="BD70" s="310">
        <v>14.5</v>
      </c>
      <c r="BE70" s="310">
        <v>14.5</v>
      </c>
      <c r="BF70" s="310">
        <v>14.5</v>
      </c>
      <c r="BG70" s="310">
        <v>14.5</v>
      </c>
      <c r="BH70" s="310">
        <v>14.5</v>
      </c>
      <c r="BI70" s="310">
        <v>14.5</v>
      </c>
      <c r="BJ70" s="310">
        <v>14.5</v>
      </c>
      <c r="BK70" s="310">
        <v>14.5</v>
      </c>
      <c r="BL70" s="310">
        <v>0</v>
      </c>
      <c r="BM70" s="310">
        <v>0</v>
      </c>
      <c r="BN70" s="310">
        <v>0</v>
      </c>
      <c r="BO70" s="310">
        <v>0</v>
      </c>
      <c r="BP70" s="310">
        <v>0</v>
      </c>
      <c r="BQ70" s="310">
        <v>0</v>
      </c>
      <c r="BR70" s="310">
        <v>0</v>
      </c>
      <c r="BS70" s="310">
        <v>0</v>
      </c>
      <c r="BT70" s="310">
        <v>0</v>
      </c>
      <c r="BU70" s="310">
        <v>0</v>
      </c>
      <c r="BV70" s="310">
        <v>0</v>
      </c>
      <c r="BW70" s="310">
        <v>0</v>
      </c>
      <c r="BX70" s="310">
        <v>0</v>
      </c>
      <c r="BY70" s="310">
        <v>0</v>
      </c>
      <c r="BZ70" s="310">
        <v>0</v>
      </c>
      <c r="CA70" s="310">
        <v>0</v>
      </c>
      <c r="CB70" s="310">
        <v>0</v>
      </c>
      <c r="CC70" s="310">
        <v>0</v>
      </c>
      <c r="CD70" s="310">
        <v>4</v>
      </c>
      <c r="CE70" s="310">
        <v>4</v>
      </c>
      <c r="CF70" s="310">
        <v>4</v>
      </c>
      <c r="CG70" s="310">
        <v>4</v>
      </c>
      <c r="CH70" s="310">
        <v>4</v>
      </c>
      <c r="CI70" s="310">
        <v>4</v>
      </c>
      <c r="CJ70" s="310">
        <v>4</v>
      </c>
      <c r="CK70" s="310">
        <v>4</v>
      </c>
      <c r="CL70" s="310">
        <v>4</v>
      </c>
      <c r="CM70" s="310">
        <v>0</v>
      </c>
      <c r="CN70" s="310">
        <v>0</v>
      </c>
      <c r="CO70" s="310">
        <v>0</v>
      </c>
      <c r="CP70" s="310">
        <v>0</v>
      </c>
      <c r="CQ70" s="310">
        <v>0</v>
      </c>
      <c r="CR70" s="310">
        <v>0</v>
      </c>
      <c r="CS70" s="310">
        <v>0</v>
      </c>
      <c r="CT70" s="310">
        <v>0</v>
      </c>
      <c r="CU70" s="310">
        <v>0</v>
      </c>
      <c r="CV70" s="310">
        <v>0</v>
      </c>
      <c r="CW70" s="310">
        <v>0</v>
      </c>
      <c r="CX70" s="310">
        <v>0</v>
      </c>
      <c r="CY70" s="310">
        <v>0</v>
      </c>
      <c r="CZ70" s="310">
        <v>0</v>
      </c>
      <c r="DA70" s="310">
        <v>0</v>
      </c>
      <c r="DB70" s="310">
        <v>0</v>
      </c>
      <c r="DC70" s="310">
        <v>0</v>
      </c>
      <c r="DD70" s="310">
        <v>0</v>
      </c>
      <c r="DE70" s="310">
        <v>20.5</v>
      </c>
      <c r="DF70" s="310">
        <v>20.5</v>
      </c>
      <c r="DG70" s="310">
        <v>20.5</v>
      </c>
      <c r="DH70" s="310">
        <v>20.5</v>
      </c>
      <c r="DI70" s="310">
        <v>20.5</v>
      </c>
      <c r="DJ70" s="310">
        <v>20.5</v>
      </c>
      <c r="DK70" s="310">
        <v>20.5</v>
      </c>
      <c r="DL70" s="310">
        <v>20.5</v>
      </c>
      <c r="DM70" s="310">
        <v>20.5</v>
      </c>
      <c r="DN70" s="310">
        <v>2.5</v>
      </c>
      <c r="DO70" s="310" t="s">
        <v>165</v>
      </c>
      <c r="DP70" s="310" t="s">
        <v>165</v>
      </c>
      <c r="DQ70" s="310" t="s">
        <v>165</v>
      </c>
      <c r="DR70" s="310" t="s">
        <v>165</v>
      </c>
      <c r="DS70" s="310" t="s">
        <v>165</v>
      </c>
      <c r="DT70" s="310" t="s">
        <v>165</v>
      </c>
      <c r="DU70" s="310" t="s">
        <v>165</v>
      </c>
      <c r="DV70" s="310" t="s">
        <v>165</v>
      </c>
    </row>
    <row r="71" spans="1:126" s="50" customFormat="1" ht="9" customHeight="1">
      <c r="A71" s="82"/>
      <c r="B71" s="82"/>
      <c r="C71" s="82"/>
      <c r="D71" s="82"/>
      <c r="E71" s="82"/>
      <c r="F71" s="82"/>
      <c r="G71" s="82"/>
      <c r="H71" s="282">
        <v>14</v>
      </c>
      <c r="I71" s="282"/>
      <c r="J71" s="282"/>
      <c r="K71" s="282"/>
      <c r="L71" s="282"/>
      <c r="M71" s="282"/>
      <c r="N71" s="82"/>
      <c r="O71" s="82"/>
      <c r="P71" s="82"/>
      <c r="Q71" s="82"/>
      <c r="R71" s="102"/>
      <c r="S71" s="309">
        <v>0</v>
      </c>
      <c r="T71" s="310">
        <v>0</v>
      </c>
      <c r="U71" s="310">
        <v>0</v>
      </c>
      <c r="V71" s="310">
        <v>0</v>
      </c>
      <c r="W71" s="310">
        <v>0</v>
      </c>
      <c r="X71" s="310">
        <v>0</v>
      </c>
      <c r="Y71" s="310">
        <v>0</v>
      </c>
      <c r="Z71" s="310">
        <v>0</v>
      </c>
      <c r="AA71" s="310">
        <v>0</v>
      </c>
      <c r="AB71" s="310">
        <v>0</v>
      </c>
      <c r="AC71" s="310">
        <v>0</v>
      </c>
      <c r="AD71" s="310">
        <v>0</v>
      </c>
      <c r="AE71" s="310">
        <v>0</v>
      </c>
      <c r="AF71" s="310">
        <v>0</v>
      </c>
      <c r="AG71" s="310">
        <v>0</v>
      </c>
      <c r="AH71" s="310">
        <v>0</v>
      </c>
      <c r="AI71" s="310">
        <v>0</v>
      </c>
      <c r="AJ71" s="310">
        <v>0</v>
      </c>
      <c r="AK71" s="310">
        <v>5.5</v>
      </c>
      <c r="AL71" s="310">
        <v>5.5</v>
      </c>
      <c r="AM71" s="310">
        <v>5.5</v>
      </c>
      <c r="AN71" s="310">
        <v>5.5</v>
      </c>
      <c r="AO71" s="310">
        <v>5.5</v>
      </c>
      <c r="AP71" s="310">
        <v>5.5</v>
      </c>
      <c r="AQ71" s="310">
        <v>5.5</v>
      </c>
      <c r="AR71" s="310">
        <v>5.5</v>
      </c>
      <c r="AS71" s="310">
        <v>5.5</v>
      </c>
      <c r="AT71" s="310">
        <v>17.5</v>
      </c>
      <c r="AU71" s="310">
        <v>17.5</v>
      </c>
      <c r="AV71" s="310">
        <v>17.5</v>
      </c>
      <c r="AW71" s="310">
        <v>17.5</v>
      </c>
      <c r="AX71" s="310">
        <v>17.5</v>
      </c>
      <c r="AY71" s="310">
        <v>17.5</v>
      </c>
      <c r="AZ71" s="310">
        <v>17.5</v>
      </c>
      <c r="BA71" s="310">
        <v>17.5</v>
      </c>
      <c r="BB71" s="310">
        <v>17.5</v>
      </c>
      <c r="BC71" s="310">
        <v>11</v>
      </c>
      <c r="BD71" s="310">
        <v>11</v>
      </c>
      <c r="BE71" s="310">
        <v>11</v>
      </c>
      <c r="BF71" s="310">
        <v>11</v>
      </c>
      <c r="BG71" s="310">
        <v>11</v>
      </c>
      <c r="BH71" s="310">
        <v>11</v>
      </c>
      <c r="BI71" s="310">
        <v>11</v>
      </c>
      <c r="BJ71" s="310">
        <v>11</v>
      </c>
      <c r="BK71" s="310">
        <v>11</v>
      </c>
      <c r="BL71" s="310">
        <v>11.5</v>
      </c>
      <c r="BM71" s="310">
        <v>11.5</v>
      </c>
      <c r="BN71" s="310">
        <v>11.5</v>
      </c>
      <c r="BO71" s="310">
        <v>11.5</v>
      </c>
      <c r="BP71" s="310">
        <v>11.5</v>
      </c>
      <c r="BQ71" s="310">
        <v>11.5</v>
      </c>
      <c r="BR71" s="310">
        <v>11.5</v>
      </c>
      <c r="BS71" s="310">
        <v>11.5</v>
      </c>
      <c r="BT71" s="310">
        <v>11.5</v>
      </c>
      <c r="BU71" s="310">
        <v>3.5</v>
      </c>
      <c r="BV71" s="310">
        <v>3.5</v>
      </c>
      <c r="BW71" s="310">
        <v>3.5</v>
      </c>
      <c r="BX71" s="310">
        <v>3.5</v>
      </c>
      <c r="BY71" s="310">
        <v>3.5</v>
      </c>
      <c r="BZ71" s="310">
        <v>3.5</v>
      </c>
      <c r="CA71" s="310">
        <v>3.5</v>
      </c>
      <c r="CB71" s="310">
        <v>3.5</v>
      </c>
      <c r="CC71" s="310">
        <v>3.5</v>
      </c>
      <c r="CD71" s="310">
        <v>0</v>
      </c>
      <c r="CE71" s="310">
        <v>0</v>
      </c>
      <c r="CF71" s="310">
        <v>0</v>
      </c>
      <c r="CG71" s="310">
        <v>0</v>
      </c>
      <c r="CH71" s="310">
        <v>0</v>
      </c>
      <c r="CI71" s="310">
        <v>0</v>
      </c>
      <c r="CJ71" s="310">
        <v>0</v>
      </c>
      <c r="CK71" s="310">
        <v>0</v>
      </c>
      <c r="CL71" s="310">
        <v>0</v>
      </c>
      <c r="CM71" s="310">
        <v>0</v>
      </c>
      <c r="CN71" s="310">
        <v>0</v>
      </c>
      <c r="CO71" s="310">
        <v>0</v>
      </c>
      <c r="CP71" s="310">
        <v>0</v>
      </c>
      <c r="CQ71" s="310">
        <v>0</v>
      </c>
      <c r="CR71" s="310">
        <v>0</v>
      </c>
      <c r="CS71" s="310">
        <v>0</v>
      </c>
      <c r="CT71" s="310">
        <v>0</v>
      </c>
      <c r="CU71" s="310">
        <v>0</v>
      </c>
      <c r="CV71" s="310">
        <v>0</v>
      </c>
      <c r="CW71" s="310">
        <v>0</v>
      </c>
      <c r="CX71" s="310">
        <v>0</v>
      </c>
      <c r="CY71" s="310">
        <v>0</v>
      </c>
      <c r="CZ71" s="310">
        <v>0</v>
      </c>
      <c r="DA71" s="310">
        <v>0</v>
      </c>
      <c r="DB71" s="310">
        <v>0</v>
      </c>
      <c r="DC71" s="310">
        <v>0</v>
      </c>
      <c r="DD71" s="310">
        <v>0</v>
      </c>
      <c r="DE71" s="310">
        <v>0</v>
      </c>
      <c r="DF71" s="310">
        <v>0</v>
      </c>
      <c r="DG71" s="310">
        <v>0</v>
      </c>
      <c r="DH71" s="310">
        <v>0</v>
      </c>
      <c r="DI71" s="310">
        <v>0</v>
      </c>
      <c r="DJ71" s="310">
        <v>0</v>
      </c>
      <c r="DK71" s="310">
        <v>0</v>
      </c>
      <c r="DL71" s="310">
        <v>0</v>
      </c>
      <c r="DM71" s="310">
        <v>0</v>
      </c>
      <c r="DN71" s="310">
        <v>0</v>
      </c>
      <c r="DO71" s="310">
        <v>0</v>
      </c>
      <c r="DP71" s="310">
        <v>0</v>
      </c>
      <c r="DQ71" s="310">
        <v>0</v>
      </c>
      <c r="DR71" s="310">
        <v>0</v>
      </c>
      <c r="DS71" s="310">
        <v>0</v>
      </c>
      <c r="DT71" s="310">
        <v>0</v>
      </c>
      <c r="DU71" s="310">
        <v>0</v>
      </c>
      <c r="DV71" s="310">
        <v>0</v>
      </c>
    </row>
    <row r="72" spans="1:126" s="50" customFormat="1" ht="9" customHeight="1">
      <c r="A72" s="82"/>
      <c r="B72" s="82"/>
      <c r="C72" s="82"/>
      <c r="D72" s="82"/>
      <c r="E72" s="82"/>
      <c r="F72" s="82"/>
      <c r="G72" s="82"/>
      <c r="H72" s="282">
        <v>15</v>
      </c>
      <c r="I72" s="282"/>
      <c r="J72" s="282"/>
      <c r="K72" s="282"/>
      <c r="L72" s="282"/>
      <c r="M72" s="282"/>
      <c r="N72" s="82"/>
      <c r="O72" s="82"/>
      <c r="P72" s="82"/>
      <c r="Q72" s="82"/>
      <c r="R72" s="102"/>
      <c r="S72" s="309">
        <v>0</v>
      </c>
      <c r="T72" s="310">
        <v>0</v>
      </c>
      <c r="U72" s="310">
        <v>0</v>
      </c>
      <c r="V72" s="310">
        <v>0</v>
      </c>
      <c r="W72" s="310">
        <v>0</v>
      </c>
      <c r="X72" s="310">
        <v>0</v>
      </c>
      <c r="Y72" s="310">
        <v>0</v>
      </c>
      <c r="Z72" s="310">
        <v>0</v>
      </c>
      <c r="AA72" s="310">
        <v>0</v>
      </c>
      <c r="AB72" s="310">
        <v>0</v>
      </c>
      <c r="AC72" s="310">
        <v>0</v>
      </c>
      <c r="AD72" s="310">
        <v>0</v>
      </c>
      <c r="AE72" s="310">
        <v>0</v>
      </c>
      <c r="AF72" s="310">
        <v>0</v>
      </c>
      <c r="AG72" s="310">
        <v>0</v>
      </c>
      <c r="AH72" s="310">
        <v>0</v>
      </c>
      <c r="AI72" s="310">
        <v>0</v>
      </c>
      <c r="AJ72" s="310">
        <v>0</v>
      </c>
      <c r="AK72" s="310">
        <v>0</v>
      </c>
      <c r="AL72" s="310">
        <v>0</v>
      </c>
      <c r="AM72" s="310">
        <v>0</v>
      </c>
      <c r="AN72" s="310">
        <v>0</v>
      </c>
      <c r="AO72" s="310">
        <v>0</v>
      </c>
      <c r="AP72" s="310">
        <v>0</v>
      </c>
      <c r="AQ72" s="310">
        <v>0</v>
      </c>
      <c r="AR72" s="310">
        <v>0</v>
      </c>
      <c r="AS72" s="310">
        <v>0</v>
      </c>
      <c r="AT72" s="310">
        <v>1.5</v>
      </c>
      <c r="AU72" s="310">
        <v>1.5</v>
      </c>
      <c r="AV72" s="310">
        <v>1.5</v>
      </c>
      <c r="AW72" s="310">
        <v>1.5</v>
      </c>
      <c r="AX72" s="310">
        <v>1.5</v>
      </c>
      <c r="AY72" s="310">
        <v>1.5</v>
      </c>
      <c r="AZ72" s="310">
        <v>1.5</v>
      </c>
      <c r="BA72" s="310">
        <v>1.5</v>
      </c>
      <c r="BB72" s="310">
        <v>1.5</v>
      </c>
      <c r="BC72" s="310">
        <v>0</v>
      </c>
      <c r="BD72" s="310">
        <v>0</v>
      </c>
      <c r="BE72" s="310">
        <v>0</v>
      </c>
      <c r="BF72" s="310">
        <v>0</v>
      </c>
      <c r="BG72" s="310">
        <v>0</v>
      </c>
      <c r="BH72" s="310">
        <v>0</v>
      </c>
      <c r="BI72" s="310">
        <v>0</v>
      </c>
      <c r="BJ72" s="310">
        <v>0</v>
      </c>
      <c r="BK72" s="310">
        <v>0</v>
      </c>
      <c r="BL72" s="310">
        <v>3</v>
      </c>
      <c r="BM72" s="310">
        <v>3</v>
      </c>
      <c r="BN72" s="310">
        <v>3</v>
      </c>
      <c r="BO72" s="310">
        <v>3</v>
      </c>
      <c r="BP72" s="310">
        <v>3</v>
      </c>
      <c r="BQ72" s="310">
        <v>3</v>
      </c>
      <c r="BR72" s="310">
        <v>3</v>
      </c>
      <c r="BS72" s="310">
        <v>3</v>
      </c>
      <c r="BT72" s="310">
        <v>3</v>
      </c>
      <c r="BU72" s="310">
        <v>0.5</v>
      </c>
      <c r="BV72" s="310">
        <v>0.5</v>
      </c>
      <c r="BW72" s="310">
        <v>0.5</v>
      </c>
      <c r="BX72" s="310">
        <v>0.5</v>
      </c>
      <c r="BY72" s="310">
        <v>0.5</v>
      </c>
      <c r="BZ72" s="310">
        <v>0.5</v>
      </c>
      <c r="CA72" s="310">
        <v>0.5</v>
      </c>
      <c r="CB72" s="310">
        <v>0.5</v>
      </c>
      <c r="CC72" s="310">
        <v>0.5</v>
      </c>
      <c r="CD72" s="310">
        <v>0</v>
      </c>
      <c r="CE72" s="310">
        <v>0</v>
      </c>
      <c r="CF72" s="310">
        <v>0</v>
      </c>
      <c r="CG72" s="310">
        <v>0</v>
      </c>
      <c r="CH72" s="310">
        <v>0</v>
      </c>
      <c r="CI72" s="310">
        <v>0</v>
      </c>
      <c r="CJ72" s="310">
        <v>0</v>
      </c>
      <c r="CK72" s="310">
        <v>0</v>
      </c>
      <c r="CL72" s="310">
        <v>0</v>
      </c>
      <c r="CM72" s="310">
        <v>0</v>
      </c>
      <c r="CN72" s="310">
        <v>0</v>
      </c>
      <c r="CO72" s="310">
        <v>0</v>
      </c>
      <c r="CP72" s="310">
        <v>0</v>
      </c>
      <c r="CQ72" s="310">
        <v>0</v>
      </c>
      <c r="CR72" s="310">
        <v>0</v>
      </c>
      <c r="CS72" s="310">
        <v>0</v>
      </c>
      <c r="CT72" s="310">
        <v>0</v>
      </c>
      <c r="CU72" s="310">
        <v>0</v>
      </c>
      <c r="CV72" s="310">
        <v>0</v>
      </c>
      <c r="CW72" s="310">
        <v>0</v>
      </c>
      <c r="CX72" s="310">
        <v>0</v>
      </c>
      <c r="CY72" s="310">
        <v>0</v>
      </c>
      <c r="CZ72" s="310">
        <v>0</v>
      </c>
      <c r="DA72" s="310">
        <v>0</v>
      </c>
      <c r="DB72" s="310">
        <v>0</v>
      </c>
      <c r="DC72" s="310">
        <v>0</v>
      </c>
      <c r="DD72" s="310">
        <v>0</v>
      </c>
      <c r="DE72" s="310">
        <v>0</v>
      </c>
      <c r="DF72" s="310">
        <v>0</v>
      </c>
      <c r="DG72" s="310">
        <v>0</v>
      </c>
      <c r="DH72" s="310">
        <v>0</v>
      </c>
      <c r="DI72" s="310">
        <v>0</v>
      </c>
      <c r="DJ72" s="310">
        <v>0</v>
      </c>
      <c r="DK72" s="310">
        <v>0</v>
      </c>
      <c r="DL72" s="310">
        <v>0</v>
      </c>
      <c r="DM72" s="310">
        <v>0</v>
      </c>
      <c r="DN72" s="310">
        <v>0</v>
      </c>
      <c r="DO72" s="310">
        <v>0</v>
      </c>
      <c r="DP72" s="310">
        <v>0</v>
      </c>
      <c r="DQ72" s="310">
        <v>0</v>
      </c>
      <c r="DR72" s="310">
        <v>0</v>
      </c>
      <c r="DS72" s="310">
        <v>0</v>
      </c>
      <c r="DT72" s="310">
        <v>0</v>
      </c>
      <c r="DU72" s="310">
        <v>0</v>
      </c>
      <c r="DV72" s="310">
        <v>0</v>
      </c>
    </row>
    <row r="73" spans="1:126" s="50" customFormat="1" ht="9" customHeight="1">
      <c r="A73" s="82"/>
      <c r="B73" s="82"/>
      <c r="C73" s="82"/>
      <c r="D73" s="82"/>
      <c r="E73" s="82"/>
      <c r="F73" s="82"/>
      <c r="G73" s="82"/>
      <c r="H73" s="282">
        <v>16</v>
      </c>
      <c r="I73" s="282"/>
      <c r="J73" s="282"/>
      <c r="K73" s="282"/>
      <c r="L73" s="282"/>
      <c r="M73" s="282"/>
      <c r="N73" s="82"/>
      <c r="O73" s="82"/>
      <c r="P73" s="82"/>
      <c r="Q73" s="82"/>
      <c r="R73" s="102"/>
      <c r="S73" s="309">
        <v>0</v>
      </c>
      <c r="T73" s="310">
        <v>0</v>
      </c>
      <c r="U73" s="310">
        <v>0</v>
      </c>
      <c r="V73" s="310">
        <v>0</v>
      </c>
      <c r="W73" s="310">
        <v>0</v>
      </c>
      <c r="X73" s="310">
        <v>0</v>
      </c>
      <c r="Y73" s="310">
        <v>0</v>
      </c>
      <c r="Z73" s="310">
        <v>0</v>
      </c>
      <c r="AA73" s="310">
        <v>0</v>
      </c>
      <c r="AB73" s="310">
        <v>0</v>
      </c>
      <c r="AC73" s="310">
        <v>0</v>
      </c>
      <c r="AD73" s="310">
        <v>0</v>
      </c>
      <c r="AE73" s="310">
        <v>0</v>
      </c>
      <c r="AF73" s="310">
        <v>0</v>
      </c>
      <c r="AG73" s="310">
        <v>0</v>
      </c>
      <c r="AH73" s="310">
        <v>0</v>
      </c>
      <c r="AI73" s="310">
        <v>0</v>
      </c>
      <c r="AJ73" s="310">
        <v>0</v>
      </c>
      <c r="AK73" s="310">
        <v>0</v>
      </c>
      <c r="AL73" s="310">
        <v>0</v>
      </c>
      <c r="AM73" s="310">
        <v>0</v>
      </c>
      <c r="AN73" s="310">
        <v>0</v>
      </c>
      <c r="AO73" s="310">
        <v>0</v>
      </c>
      <c r="AP73" s="310">
        <v>0</v>
      </c>
      <c r="AQ73" s="310">
        <v>0</v>
      </c>
      <c r="AR73" s="310">
        <v>0</v>
      </c>
      <c r="AS73" s="310">
        <v>0</v>
      </c>
      <c r="AT73" s="310">
        <v>0</v>
      </c>
      <c r="AU73" s="310">
        <v>0</v>
      </c>
      <c r="AV73" s="310">
        <v>0</v>
      </c>
      <c r="AW73" s="310">
        <v>0</v>
      </c>
      <c r="AX73" s="310">
        <v>0</v>
      </c>
      <c r="AY73" s="310">
        <v>0</v>
      </c>
      <c r="AZ73" s="310">
        <v>0</v>
      </c>
      <c r="BA73" s="310">
        <v>0</v>
      </c>
      <c r="BB73" s="310">
        <v>0</v>
      </c>
      <c r="BC73" s="310">
        <v>0</v>
      </c>
      <c r="BD73" s="310">
        <v>0</v>
      </c>
      <c r="BE73" s="310">
        <v>0</v>
      </c>
      <c r="BF73" s="310">
        <v>0</v>
      </c>
      <c r="BG73" s="310">
        <v>0</v>
      </c>
      <c r="BH73" s="310">
        <v>0</v>
      </c>
      <c r="BI73" s="310">
        <v>0</v>
      </c>
      <c r="BJ73" s="310">
        <v>0</v>
      </c>
      <c r="BK73" s="310">
        <v>0</v>
      </c>
      <c r="BL73" s="310">
        <v>0</v>
      </c>
      <c r="BM73" s="310" t="s">
        <v>147</v>
      </c>
      <c r="BN73" s="310" t="s">
        <v>147</v>
      </c>
      <c r="BO73" s="310" t="s">
        <v>147</v>
      </c>
      <c r="BP73" s="310" t="s">
        <v>147</v>
      </c>
      <c r="BQ73" s="310" t="s">
        <v>147</v>
      </c>
      <c r="BR73" s="310" t="s">
        <v>147</v>
      </c>
      <c r="BS73" s="310" t="s">
        <v>147</v>
      </c>
      <c r="BT73" s="310" t="s">
        <v>147</v>
      </c>
      <c r="BU73" s="310">
        <v>2</v>
      </c>
      <c r="BV73" s="310">
        <v>2</v>
      </c>
      <c r="BW73" s="310">
        <v>2</v>
      </c>
      <c r="BX73" s="310">
        <v>2</v>
      </c>
      <c r="BY73" s="310">
        <v>2</v>
      </c>
      <c r="BZ73" s="310">
        <v>2</v>
      </c>
      <c r="CA73" s="310">
        <v>2</v>
      </c>
      <c r="CB73" s="310">
        <v>2</v>
      </c>
      <c r="CC73" s="310">
        <v>2</v>
      </c>
      <c r="CD73" s="310">
        <v>9</v>
      </c>
      <c r="CE73" s="310">
        <v>9</v>
      </c>
      <c r="CF73" s="310">
        <v>9</v>
      </c>
      <c r="CG73" s="310">
        <v>9</v>
      </c>
      <c r="CH73" s="310">
        <v>9</v>
      </c>
      <c r="CI73" s="310">
        <v>9</v>
      </c>
      <c r="CJ73" s="310">
        <v>9</v>
      </c>
      <c r="CK73" s="310">
        <v>9</v>
      </c>
      <c r="CL73" s="310">
        <v>9</v>
      </c>
      <c r="CM73" s="310">
        <v>0</v>
      </c>
      <c r="CN73" s="310">
        <v>0</v>
      </c>
      <c r="CO73" s="310">
        <v>0</v>
      </c>
      <c r="CP73" s="310">
        <v>0</v>
      </c>
      <c r="CQ73" s="310">
        <v>0</v>
      </c>
      <c r="CR73" s="310">
        <v>0</v>
      </c>
      <c r="CS73" s="310">
        <v>0</v>
      </c>
      <c r="CT73" s="310">
        <v>0</v>
      </c>
      <c r="CU73" s="310">
        <v>0</v>
      </c>
      <c r="CV73" s="310">
        <v>0</v>
      </c>
      <c r="CW73" s="310">
        <v>0</v>
      </c>
      <c r="CX73" s="310">
        <v>0</v>
      </c>
      <c r="CY73" s="310">
        <v>0</v>
      </c>
      <c r="CZ73" s="310">
        <v>0</v>
      </c>
      <c r="DA73" s="310">
        <v>0</v>
      </c>
      <c r="DB73" s="310">
        <v>0</v>
      </c>
      <c r="DC73" s="310">
        <v>0</v>
      </c>
      <c r="DD73" s="310">
        <v>0</v>
      </c>
      <c r="DE73" s="310">
        <v>0</v>
      </c>
      <c r="DF73" s="310">
        <v>0</v>
      </c>
      <c r="DG73" s="310">
        <v>0</v>
      </c>
      <c r="DH73" s="310">
        <v>0</v>
      </c>
      <c r="DI73" s="310">
        <v>0</v>
      </c>
      <c r="DJ73" s="310">
        <v>0</v>
      </c>
      <c r="DK73" s="310">
        <v>0</v>
      </c>
      <c r="DL73" s="310">
        <v>0</v>
      </c>
      <c r="DM73" s="310">
        <v>0</v>
      </c>
      <c r="DN73" s="310">
        <v>0</v>
      </c>
      <c r="DO73" s="310">
        <v>0</v>
      </c>
      <c r="DP73" s="310">
        <v>0</v>
      </c>
      <c r="DQ73" s="310">
        <v>0</v>
      </c>
      <c r="DR73" s="310">
        <v>0</v>
      </c>
      <c r="DS73" s="310">
        <v>0</v>
      </c>
      <c r="DT73" s="310">
        <v>0</v>
      </c>
      <c r="DU73" s="310">
        <v>0</v>
      </c>
      <c r="DV73" s="310">
        <v>0</v>
      </c>
    </row>
    <row r="74" spans="1:126" s="50" customFormat="1" ht="9" customHeight="1">
      <c r="A74" s="82"/>
      <c r="B74" s="82"/>
      <c r="C74" s="82"/>
      <c r="D74" s="82"/>
      <c r="E74" s="82"/>
      <c r="F74" s="82"/>
      <c r="G74" s="82"/>
      <c r="H74" s="282">
        <v>17</v>
      </c>
      <c r="I74" s="282"/>
      <c r="J74" s="282"/>
      <c r="K74" s="282"/>
      <c r="L74" s="282"/>
      <c r="M74" s="282"/>
      <c r="N74" s="82"/>
      <c r="O74" s="82"/>
      <c r="P74" s="82"/>
      <c r="Q74" s="82"/>
      <c r="R74" s="102"/>
      <c r="S74" s="309">
        <v>0</v>
      </c>
      <c r="T74" s="310">
        <v>0</v>
      </c>
      <c r="U74" s="310">
        <v>0</v>
      </c>
      <c r="V74" s="310">
        <v>0</v>
      </c>
      <c r="W74" s="310">
        <v>0</v>
      </c>
      <c r="X74" s="310">
        <v>0</v>
      </c>
      <c r="Y74" s="310">
        <v>0</v>
      </c>
      <c r="Z74" s="310">
        <v>0</v>
      </c>
      <c r="AA74" s="310">
        <v>0</v>
      </c>
      <c r="AB74" s="310">
        <v>0</v>
      </c>
      <c r="AC74" s="310">
        <v>0</v>
      </c>
      <c r="AD74" s="310">
        <v>0</v>
      </c>
      <c r="AE74" s="310">
        <v>0</v>
      </c>
      <c r="AF74" s="310">
        <v>0</v>
      </c>
      <c r="AG74" s="310">
        <v>0</v>
      </c>
      <c r="AH74" s="310">
        <v>0</v>
      </c>
      <c r="AI74" s="310">
        <v>0</v>
      </c>
      <c r="AJ74" s="310">
        <v>0</v>
      </c>
      <c r="AK74" s="310">
        <v>0</v>
      </c>
      <c r="AL74" s="310">
        <v>0</v>
      </c>
      <c r="AM74" s="310">
        <v>0</v>
      </c>
      <c r="AN74" s="310">
        <v>0</v>
      </c>
      <c r="AO74" s="310">
        <v>0</v>
      </c>
      <c r="AP74" s="310">
        <v>0</v>
      </c>
      <c r="AQ74" s="310">
        <v>0</v>
      </c>
      <c r="AR74" s="310">
        <v>0</v>
      </c>
      <c r="AS74" s="310">
        <v>0</v>
      </c>
      <c r="AT74" s="310">
        <v>0</v>
      </c>
      <c r="AU74" s="310">
        <v>0</v>
      </c>
      <c r="AV74" s="310">
        <v>0</v>
      </c>
      <c r="AW74" s="310">
        <v>0</v>
      </c>
      <c r="AX74" s="310">
        <v>0</v>
      </c>
      <c r="AY74" s="310">
        <v>0</v>
      </c>
      <c r="AZ74" s="310">
        <v>0</v>
      </c>
      <c r="BA74" s="310">
        <v>0</v>
      </c>
      <c r="BB74" s="310">
        <v>0</v>
      </c>
      <c r="BC74" s="310">
        <v>0</v>
      </c>
      <c r="BD74" s="310">
        <v>0</v>
      </c>
      <c r="BE74" s="310">
        <v>0</v>
      </c>
      <c r="BF74" s="310">
        <v>0</v>
      </c>
      <c r="BG74" s="310">
        <v>0</v>
      </c>
      <c r="BH74" s="310">
        <v>0</v>
      </c>
      <c r="BI74" s="310">
        <v>0</v>
      </c>
      <c r="BJ74" s="310">
        <v>0</v>
      </c>
      <c r="BK74" s="310">
        <v>0</v>
      </c>
      <c r="BL74" s="310">
        <v>0</v>
      </c>
      <c r="BM74" s="310">
        <v>0</v>
      </c>
      <c r="BN74" s="310">
        <v>0</v>
      </c>
      <c r="BO74" s="310">
        <v>0</v>
      </c>
      <c r="BP74" s="310">
        <v>0</v>
      </c>
      <c r="BQ74" s="310">
        <v>0</v>
      </c>
      <c r="BR74" s="310">
        <v>0</v>
      </c>
      <c r="BS74" s="310">
        <v>0</v>
      </c>
      <c r="BT74" s="310">
        <v>0</v>
      </c>
      <c r="BU74" s="310">
        <v>0</v>
      </c>
      <c r="BV74" s="310">
        <v>0</v>
      </c>
      <c r="BW74" s="310">
        <v>0</v>
      </c>
      <c r="BX74" s="310">
        <v>0</v>
      </c>
      <c r="BY74" s="310">
        <v>0</v>
      </c>
      <c r="BZ74" s="310">
        <v>0</v>
      </c>
      <c r="CA74" s="310">
        <v>0</v>
      </c>
      <c r="CB74" s="310">
        <v>0</v>
      </c>
      <c r="CC74" s="310">
        <v>0</v>
      </c>
      <c r="CD74" s="310">
        <v>43</v>
      </c>
      <c r="CE74" s="310">
        <v>43</v>
      </c>
      <c r="CF74" s="310">
        <v>43</v>
      </c>
      <c r="CG74" s="310">
        <v>43</v>
      </c>
      <c r="CH74" s="310">
        <v>43</v>
      </c>
      <c r="CI74" s="310">
        <v>43</v>
      </c>
      <c r="CJ74" s="310">
        <v>43</v>
      </c>
      <c r="CK74" s="310">
        <v>43</v>
      </c>
      <c r="CL74" s="310">
        <v>43</v>
      </c>
      <c r="CM74" s="310">
        <v>5</v>
      </c>
      <c r="CN74" s="310">
        <v>5</v>
      </c>
      <c r="CO74" s="310">
        <v>5</v>
      </c>
      <c r="CP74" s="310">
        <v>5</v>
      </c>
      <c r="CQ74" s="310">
        <v>5</v>
      </c>
      <c r="CR74" s="310">
        <v>5</v>
      </c>
      <c r="CS74" s="310">
        <v>5</v>
      </c>
      <c r="CT74" s="310">
        <v>5</v>
      </c>
      <c r="CU74" s="310">
        <v>5</v>
      </c>
      <c r="CV74" s="310">
        <v>3</v>
      </c>
      <c r="CW74" s="310">
        <v>3</v>
      </c>
      <c r="CX74" s="310">
        <v>3</v>
      </c>
      <c r="CY74" s="310">
        <v>3</v>
      </c>
      <c r="CZ74" s="310">
        <v>3</v>
      </c>
      <c r="DA74" s="310">
        <v>3</v>
      </c>
      <c r="DB74" s="310">
        <v>3</v>
      </c>
      <c r="DC74" s="310">
        <v>3</v>
      </c>
      <c r="DD74" s="310">
        <v>3</v>
      </c>
      <c r="DE74" s="310">
        <v>0</v>
      </c>
      <c r="DF74" s="310">
        <v>0</v>
      </c>
      <c r="DG74" s="310">
        <v>0</v>
      </c>
      <c r="DH74" s="310">
        <v>0</v>
      </c>
      <c r="DI74" s="310">
        <v>0</v>
      </c>
      <c r="DJ74" s="310">
        <v>0</v>
      </c>
      <c r="DK74" s="310">
        <v>0</v>
      </c>
      <c r="DL74" s="310">
        <v>0</v>
      </c>
      <c r="DM74" s="310">
        <v>0</v>
      </c>
      <c r="DN74" s="310">
        <v>4</v>
      </c>
      <c r="DO74" s="310">
        <v>4</v>
      </c>
      <c r="DP74" s="310">
        <v>4</v>
      </c>
      <c r="DQ74" s="310">
        <v>4</v>
      </c>
      <c r="DR74" s="310">
        <v>4</v>
      </c>
      <c r="DS74" s="310">
        <v>4</v>
      </c>
      <c r="DT74" s="310">
        <v>4</v>
      </c>
      <c r="DU74" s="310">
        <v>4</v>
      </c>
      <c r="DV74" s="310">
        <v>4</v>
      </c>
    </row>
    <row r="75" spans="1:126" s="50" customFormat="1" ht="9" customHeight="1">
      <c r="A75" s="82"/>
      <c r="B75" s="82"/>
      <c r="C75" s="82"/>
      <c r="D75" s="82"/>
      <c r="E75" s="82"/>
      <c r="F75" s="82"/>
      <c r="G75" s="82"/>
      <c r="H75" s="282">
        <v>18</v>
      </c>
      <c r="I75" s="282"/>
      <c r="J75" s="282"/>
      <c r="K75" s="282"/>
      <c r="L75" s="282"/>
      <c r="M75" s="282"/>
      <c r="N75" s="82"/>
      <c r="O75" s="82"/>
      <c r="P75" s="82"/>
      <c r="Q75" s="82"/>
      <c r="R75" s="102"/>
      <c r="S75" s="309">
        <v>0</v>
      </c>
      <c r="T75" s="310">
        <v>0</v>
      </c>
      <c r="U75" s="310">
        <v>0</v>
      </c>
      <c r="V75" s="310">
        <v>0</v>
      </c>
      <c r="W75" s="310">
        <v>0</v>
      </c>
      <c r="X75" s="310">
        <v>0</v>
      </c>
      <c r="Y75" s="310">
        <v>0</v>
      </c>
      <c r="Z75" s="310">
        <v>0</v>
      </c>
      <c r="AA75" s="310">
        <v>0</v>
      </c>
      <c r="AB75" s="310">
        <v>0</v>
      </c>
      <c r="AC75" s="310">
        <v>0</v>
      </c>
      <c r="AD75" s="310">
        <v>0</v>
      </c>
      <c r="AE75" s="310">
        <v>0</v>
      </c>
      <c r="AF75" s="310">
        <v>0</v>
      </c>
      <c r="AG75" s="310">
        <v>0</v>
      </c>
      <c r="AH75" s="310">
        <v>0</v>
      </c>
      <c r="AI75" s="310">
        <v>0</v>
      </c>
      <c r="AJ75" s="310">
        <v>0</v>
      </c>
      <c r="AK75" s="310">
        <v>31.5</v>
      </c>
      <c r="AL75" s="310">
        <v>31.5</v>
      </c>
      <c r="AM75" s="310">
        <v>31.5</v>
      </c>
      <c r="AN75" s="310">
        <v>31.5</v>
      </c>
      <c r="AO75" s="310">
        <v>31.5</v>
      </c>
      <c r="AP75" s="310">
        <v>31.5</v>
      </c>
      <c r="AQ75" s="310">
        <v>31.5</v>
      </c>
      <c r="AR75" s="310">
        <v>31.5</v>
      </c>
      <c r="AS75" s="310">
        <v>31.5</v>
      </c>
      <c r="AT75" s="310">
        <v>0</v>
      </c>
      <c r="AU75" s="310">
        <v>0</v>
      </c>
      <c r="AV75" s="310">
        <v>0</v>
      </c>
      <c r="AW75" s="310">
        <v>0</v>
      </c>
      <c r="AX75" s="310">
        <v>0</v>
      </c>
      <c r="AY75" s="310">
        <v>0</v>
      </c>
      <c r="AZ75" s="310">
        <v>0</v>
      </c>
      <c r="BA75" s="310">
        <v>0</v>
      </c>
      <c r="BB75" s="310">
        <v>0</v>
      </c>
      <c r="BC75" s="310">
        <v>0</v>
      </c>
      <c r="BD75" s="310">
        <v>0</v>
      </c>
      <c r="BE75" s="310">
        <v>0</v>
      </c>
      <c r="BF75" s="310">
        <v>0</v>
      </c>
      <c r="BG75" s="310">
        <v>0</v>
      </c>
      <c r="BH75" s="310">
        <v>0</v>
      </c>
      <c r="BI75" s="310">
        <v>0</v>
      </c>
      <c r="BJ75" s="310">
        <v>0</v>
      </c>
      <c r="BK75" s="310">
        <v>0</v>
      </c>
      <c r="BL75" s="310">
        <v>0</v>
      </c>
      <c r="BM75" s="310">
        <v>0</v>
      </c>
      <c r="BN75" s="310">
        <v>0</v>
      </c>
      <c r="BO75" s="310">
        <v>0</v>
      </c>
      <c r="BP75" s="310">
        <v>0</v>
      </c>
      <c r="BQ75" s="310">
        <v>0</v>
      </c>
      <c r="BR75" s="310">
        <v>0</v>
      </c>
      <c r="BS75" s="310">
        <v>0</v>
      </c>
      <c r="BT75" s="310">
        <v>0</v>
      </c>
      <c r="BU75" s="310">
        <v>2</v>
      </c>
      <c r="BV75" s="310">
        <v>2</v>
      </c>
      <c r="BW75" s="310">
        <v>2</v>
      </c>
      <c r="BX75" s="310">
        <v>2</v>
      </c>
      <c r="BY75" s="310">
        <v>2</v>
      </c>
      <c r="BZ75" s="310">
        <v>2</v>
      </c>
      <c r="CA75" s="310">
        <v>2</v>
      </c>
      <c r="CB75" s="310">
        <v>2</v>
      </c>
      <c r="CC75" s="310">
        <v>2</v>
      </c>
      <c r="CD75" s="310">
        <v>8</v>
      </c>
      <c r="CE75" s="310">
        <v>8</v>
      </c>
      <c r="CF75" s="310">
        <v>8</v>
      </c>
      <c r="CG75" s="310">
        <v>8</v>
      </c>
      <c r="CH75" s="310">
        <v>8</v>
      </c>
      <c r="CI75" s="310">
        <v>8</v>
      </c>
      <c r="CJ75" s="310">
        <v>8</v>
      </c>
      <c r="CK75" s="310">
        <v>8</v>
      </c>
      <c r="CL75" s="310">
        <v>8</v>
      </c>
      <c r="CM75" s="310">
        <v>0</v>
      </c>
      <c r="CN75" s="310">
        <v>0</v>
      </c>
      <c r="CO75" s="310">
        <v>0</v>
      </c>
      <c r="CP75" s="310">
        <v>0</v>
      </c>
      <c r="CQ75" s="310">
        <v>0</v>
      </c>
      <c r="CR75" s="310">
        <v>0</v>
      </c>
      <c r="CS75" s="310">
        <v>0</v>
      </c>
      <c r="CT75" s="310">
        <v>0</v>
      </c>
      <c r="CU75" s="310">
        <v>0</v>
      </c>
      <c r="CV75" s="310">
        <v>0</v>
      </c>
      <c r="CW75" s="310">
        <v>0</v>
      </c>
      <c r="CX75" s="310">
        <v>0</v>
      </c>
      <c r="CY75" s="310">
        <v>0</v>
      </c>
      <c r="CZ75" s="310">
        <v>0</v>
      </c>
      <c r="DA75" s="310">
        <v>0</v>
      </c>
      <c r="DB75" s="310">
        <v>0</v>
      </c>
      <c r="DC75" s="310">
        <v>0</v>
      </c>
      <c r="DD75" s="310">
        <v>0</v>
      </c>
      <c r="DE75" s="310">
        <v>0</v>
      </c>
      <c r="DF75" s="310">
        <v>0</v>
      </c>
      <c r="DG75" s="310">
        <v>0</v>
      </c>
      <c r="DH75" s="310">
        <v>0</v>
      </c>
      <c r="DI75" s="310">
        <v>0</v>
      </c>
      <c r="DJ75" s="310">
        <v>0</v>
      </c>
      <c r="DK75" s="310">
        <v>0</v>
      </c>
      <c r="DL75" s="310">
        <v>0</v>
      </c>
      <c r="DM75" s="310">
        <v>0</v>
      </c>
      <c r="DN75" s="310">
        <v>0</v>
      </c>
      <c r="DO75" s="310">
        <v>0</v>
      </c>
      <c r="DP75" s="310">
        <v>0</v>
      </c>
      <c r="DQ75" s="310">
        <v>0</v>
      </c>
      <c r="DR75" s="310">
        <v>0</v>
      </c>
      <c r="DS75" s="310">
        <v>0</v>
      </c>
      <c r="DT75" s="310">
        <v>0</v>
      </c>
      <c r="DU75" s="310">
        <v>0</v>
      </c>
      <c r="DV75" s="310">
        <v>0</v>
      </c>
    </row>
    <row r="76" spans="1:126" s="50" customFormat="1" ht="9" customHeight="1">
      <c r="A76" s="82"/>
      <c r="B76" s="82"/>
      <c r="C76" s="82"/>
      <c r="D76" s="82"/>
      <c r="E76" s="82"/>
      <c r="F76" s="82"/>
      <c r="G76" s="82"/>
      <c r="H76" s="282">
        <v>19</v>
      </c>
      <c r="I76" s="282"/>
      <c r="J76" s="282"/>
      <c r="K76" s="282"/>
      <c r="L76" s="282"/>
      <c r="M76" s="282"/>
      <c r="N76" s="82"/>
      <c r="O76" s="82"/>
      <c r="P76" s="82"/>
      <c r="Q76" s="82"/>
      <c r="R76" s="102"/>
      <c r="S76" s="309">
        <v>0</v>
      </c>
      <c r="T76" s="310">
        <v>0</v>
      </c>
      <c r="U76" s="310">
        <v>0</v>
      </c>
      <c r="V76" s="310">
        <v>0</v>
      </c>
      <c r="W76" s="310">
        <v>0</v>
      </c>
      <c r="X76" s="310">
        <v>0</v>
      </c>
      <c r="Y76" s="310">
        <v>0</v>
      </c>
      <c r="Z76" s="310">
        <v>0</v>
      </c>
      <c r="AA76" s="310">
        <v>0</v>
      </c>
      <c r="AB76" s="310">
        <v>10</v>
      </c>
      <c r="AC76" s="310">
        <v>10</v>
      </c>
      <c r="AD76" s="310">
        <v>10</v>
      </c>
      <c r="AE76" s="310">
        <v>10</v>
      </c>
      <c r="AF76" s="310">
        <v>10</v>
      </c>
      <c r="AG76" s="310">
        <v>10</v>
      </c>
      <c r="AH76" s="310">
        <v>10</v>
      </c>
      <c r="AI76" s="310">
        <v>10</v>
      </c>
      <c r="AJ76" s="310">
        <v>10</v>
      </c>
      <c r="AK76" s="310">
        <v>3.5</v>
      </c>
      <c r="AL76" s="310">
        <v>3.5</v>
      </c>
      <c r="AM76" s="310">
        <v>3.5</v>
      </c>
      <c r="AN76" s="310">
        <v>3.5</v>
      </c>
      <c r="AO76" s="310">
        <v>3.5</v>
      </c>
      <c r="AP76" s="310">
        <v>3.5</v>
      </c>
      <c r="AQ76" s="310">
        <v>3.5</v>
      </c>
      <c r="AR76" s="310">
        <v>3.5</v>
      </c>
      <c r="AS76" s="310">
        <v>3.5</v>
      </c>
      <c r="AT76" s="310">
        <v>0</v>
      </c>
      <c r="AU76" s="310">
        <v>0</v>
      </c>
      <c r="AV76" s="310">
        <v>0</v>
      </c>
      <c r="AW76" s="310">
        <v>0</v>
      </c>
      <c r="AX76" s="310">
        <v>0</v>
      </c>
      <c r="AY76" s="310">
        <v>0</v>
      </c>
      <c r="AZ76" s="310">
        <v>0</v>
      </c>
      <c r="BA76" s="310">
        <v>0</v>
      </c>
      <c r="BB76" s="310">
        <v>0</v>
      </c>
      <c r="BC76" s="310">
        <v>0</v>
      </c>
      <c r="BD76" s="310">
        <v>0</v>
      </c>
      <c r="BE76" s="310">
        <v>0</v>
      </c>
      <c r="BF76" s="310">
        <v>0</v>
      </c>
      <c r="BG76" s="310">
        <v>0</v>
      </c>
      <c r="BH76" s="310">
        <v>0</v>
      </c>
      <c r="BI76" s="310">
        <v>0</v>
      </c>
      <c r="BJ76" s="310">
        <v>0</v>
      </c>
      <c r="BK76" s="310">
        <v>0</v>
      </c>
      <c r="BL76" s="310">
        <v>0</v>
      </c>
      <c r="BM76" s="310">
        <v>0</v>
      </c>
      <c r="BN76" s="310">
        <v>0</v>
      </c>
      <c r="BO76" s="310">
        <v>0</v>
      </c>
      <c r="BP76" s="310">
        <v>0</v>
      </c>
      <c r="BQ76" s="310">
        <v>0</v>
      </c>
      <c r="BR76" s="310">
        <v>0</v>
      </c>
      <c r="BS76" s="310">
        <v>0</v>
      </c>
      <c r="BT76" s="310">
        <v>0</v>
      </c>
      <c r="BU76" s="310">
        <v>28.5</v>
      </c>
      <c r="BV76" s="310">
        <v>28.5</v>
      </c>
      <c r="BW76" s="310">
        <v>28.5</v>
      </c>
      <c r="BX76" s="310">
        <v>28.5</v>
      </c>
      <c r="BY76" s="310">
        <v>28.5</v>
      </c>
      <c r="BZ76" s="310">
        <v>28.5</v>
      </c>
      <c r="CA76" s="310">
        <v>28.5</v>
      </c>
      <c r="CB76" s="310">
        <v>28.5</v>
      </c>
      <c r="CC76" s="310">
        <v>28.5</v>
      </c>
      <c r="CD76" s="310">
        <v>0</v>
      </c>
      <c r="CE76" s="310">
        <v>0</v>
      </c>
      <c r="CF76" s="310">
        <v>0</v>
      </c>
      <c r="CG76" s="310">
        <v>0</v>
      </c>
      <c r="CH76" s="310">
        <v>0</v>
      </c>
      <c r="CI76" s="310">
        <v>0</v>
      </c>
      <c r="CJ76" s="310">
        <v>0</v>
      </c>
      <c r="CK76" s="310">
        <v>0</v>
      </c>
      <c r="CL76" s="310">
        <v>0</v>
      </c>
      <c r="CM76" s="310">
        <v>10.5</v>
      </c>
      <c r="CN76" s="310">
        <v>10.5</v>
      </c>
      <c r="CO76" s="310">
        <v>10.5</v>
      </c>
      <c r="CP76" s="310">
        <v>10.5</v>
      </c>
      <c r="CQ76" s="310">
        <v>10.5</v>
      </c>
      <c r="CR76" s="310">
        <v>10.5</v>
      </c>
      <c r="CS76" s="310">
        <v>10.5</v>
      </c>
      <c r="CT76" s="310">
        <v>10.5</v>
      </c>
      <c r="CU76" s="310">
        <v>10.5</v>
      </c>
      <c r="CV76" s="310">
        <v>0</v>
      </c>
      <c r="CW76" s="310">
        <v>0</v>
      </c>
      <c r="CX76" s="310">
        <v>0</v>
      </c>
      <c r="CY76" s="310">
        <v>0</v>
      </c>
      <c r="CZ76" s="310">
        <v>0</v>
      </c>
      <c r="DA76" s="310">
        <v>0</v>
      </c>
      <c r="DB76" s="310">
        <v>0</v>
      </c>
      <c r="DC76" s="310">
        <v>0</v>
      </c>
      <c r="DD76" s="310">
        <v>0</v>
      </c>
      <c r="DE76" s="310">
        <v>0</v>
      </c>
      <c r="DF76" s="310">
        <v>0</v>
      </c>
      <c r="DG76" s="310">
        <v>0</v>
      </c>
      <c r="DH76" s="310">
        <v>0</v>
      </c>
      <c r="DI76" s="310">
        <v>0</v>
      </c>
      <c r="DJ76" s="310">
        <v>0</v>
      </c>
      <c r="DK76" s="310">
        <v>0</v>
      </c>
      <c r="DL76" s="310">
        <v>0</v>
      </c>
      <c r="DM76" s="310">
        <v>0</v>
      </c>
      <c r="DN76" s="310">
        <v>0</v>
      </c>
      <c r="DO76" s="310">
        <v>0</v>
      </c>
      <c r="DP76" s="310">
        <v>0</v>
      </c>
      <c r="DQ76" s="310">
        <v>0</v>
      </c>
      <c r="DR76" s="310">
        <v>0</v>
      </c>
      <c r="DS76" s="310">
        <v>0</v>
      </c>
      <c r="DT76" s="310">
        <v>0</v>
      </c>
      <c r="DU76" s="310">
        <v>0</v>
      </c>
      <c r="DV76" s="310">
        <v>0</v>
      </c>
    </row>
    <row r="77" spans="1:126" s="50" customFormat="1" ht="9" customHeight="1">
      <c r="A77" s="82"/>
      <c r="B77" s="82"/>
      <c r="C77" s="82"/>
      <c r="D77" s="82"/>
      <c r="E77" s="82"/>
      <c r="F77" s="82"/>
      <c r="G77" s="82"/>
      <c r="H77" s="282">
        <v>20</v>
      </c>
      <c r="I77" s="282"/>
      <c r="J77" s="282"/>
      <c r="K77" s="282"/>
      <c r="L77" s="282"/>
      <c r="M77" s="282"/>
      <c r="N77" s="82"/>
      <c r="O77" s="82"/>
      <c r="P77" s="82"/>
      <c r="Q77" s="82"/>
      <c r="R77" s="102"/>
      <c r="S77" s="309">
        <v>0</v>
      </c>
      <c r="T77" s="310">
        <v>0</v>
      </c>
      <c r="U77" s="310">
        <v>0</v>
      </c>
      <c r="V77" s="310">
        <v>0</v>
      </c>
      <c r="W77" s="310">
        <v>0</v>
      </c>
      <c r="X77" s="310">
        <v>0</v>
      </c>
      <c r="Y77" s="310">
        <v>0</v>
      </c>
      <c r="Z77" s="310">
        <v>0</v>
      </c>
      <c r="AA77" s="310">
        <v>0</v>
      </c>
      <c r="AB77" s="310">
        <v>0</v>
      </c>
      <c r="AC77" s="310">
        <v>0</v>
      </c>
      <c r="AD77" s="310">
        <v>0</v>
      </c>
      <c r="AE77" s="310">
        <v>0</v>
      </c>
      <c r="AF77" s="310">
        <v>0</v>
      </c>
      <c r="AG77" s="310">
        <v>0</v>
      </c>
      <c r="AH77" s="310">
        <v>0</v>
      </c>
      <c r="AI77" s="310">
        <v>0</v>
      </c>
      <c r="AJ77" s="310">
        <v>0</v>
      </c>
      <c r="AK77" s="310">
        <v>0</v>
      </c>
      <c r="AL77" s="310">
        <v>0</v>
      </c>
      <c r="AM77" s="310">
        <v>0</v>
      </c>
      <c r="AN77" s="310">
        <v>0</v>
      </c>
      <c r="AO77" s="310">
        <v>0</v>
      </c>
      <c r="AP77" s="310">
        <v>0</v>
      </c>
      <c r="AQ77" s="310">
        <v>0</v>
      </c>
      <c r="AR77" s="310">
        <v>0</v>
      </c>
      <c r="AS77" s="310">
        <v>0</v>
      </c>
      <c r="AT77" s="310">
        <v>0</v>
      </c>
      <c r="AU77" s="310">
        <v>0</v>
      </c>
      <c r="AV77" s="310">
        <v>0</v>
      </c>
      <c r="AW77" s="310">
        <v>0</v>
      </c>
      <c r="AX77" s="310">
        <v>0</v>
      </c>
      <c r="AY77" s="310">
        <v>0</v>
      </c>
      <c r="AZ77" s="310">
        <v>0</v>
      </c>
      <c r="BA77" s="310">
        <v>0</v>
      </c>
      <c r="BB77" s="310">
        <v>0</v>
      </c>
      <c r="BC77" s="310">
        <v>0</v>
      </c>
      <c r="BD77" s="310">
        <v>0</v>
      </c>
      <c r="BE77" s="310">
        <v>0</v>
      </c>
      <c r="BF77" s="310">
        <v>0</v>
      </c>
      <c r="BG77" s="310">
        <v>0</v>
      </c>
      <c r="BH77" s="310">
        <v>0</v>
      </c>
      <c r="BI77" s="310">
        <v>0</v>
      </c>
      <c r="BJ77" s="310">
        <v>0</v>
      </c>
      <c r="BK77" s="310">
        <v>0</v>
      </c>
      <c r="BL77" s="310">
        <v>0</v>
      </c>
      <c r="BM77" s="310">
        <v>0</v>
      </c>
      <c r="BN77" s="310">
        <v>0</v>
      </c>
      <c r="BO77" s="310">
        <v>0</v>
      </c>
      <c r="BP77" s="310">
        <v>0</v>
      </c>
      <c r="BQ77" s="310">
        <v>0</v>
      </c>
      <c r="BR77" s="310">
        <v>0</v>
      </c>
      <c r="BS77" s="310">
        <v>0</v>
      </c>
      <c r="BT77" s="310">
        <v>0</v>
      </c>
      <c r="BU77" s="310">
        <v>0</v>
      </c>
      <c r="BV77" s="310">
        <v>0</v>
      </c>
      <c r="BW77" s="310">
        <v>0</v>
      </c>
      <c r="BX77" s="310">
        <v>0</v>
      </c>
      <c r="BY77" s="310">
        <v>0</v>
      </c>
      <c r="BZ77" s="310">
        <v>0</v>
      </c>
      <c r="CA77" s="310">
        <v>0</v>
      </c>
      <c r="CB77" s="310">
        <v>0</v>
      </c>
      <c r="CC77" s="310">
        <v>0</v>
      </c>
      <c r="CD77" s="310">
        <v>4</v>
      </c>
      <c r="CE77" s="310">
        <v>4</v>
      </c>
      <c r="CF77" s="310">
        <v>4</v>
      </c>
      <c r="CG77" s="310">
        <v>4</v>
      </c>
      <c r="CH77" s="310">
        <v>4</v>
      </c>
      <c r="CI77" s="310">
        <v>4</v>
      </c>
      <c r="CJ77" s="310">
        <v>4</v>
      </c>
      <c r="CK77" s="310">
        <v>4</v>
      </c>
      <c r="CL77" s="310">
        <v>4</v>
      </c>
      <c r="CM77" s="310">
        <v>14</v>
      </c>
      <c r="CN77" s="310">
        <v>14</v>
      </c>
      <c r="CO77" s="310">
        <v>14</v>
      </c>
      <c r="CP77" s="310">
        <v>14</v>
      </c>
      <c r="CQ77" s="310">
        <v>14</v>
      </c>
      <c r="CR77" s="310">
        <v>14</v>
      </c>
      <c r="CS77" s="310">
        <v>14</v>
      </c>
      <c r="CT77" s="310">
        <v>14</v>
      </c>
      <c r="CU77" s="310">
        <v>14</v>
      </c>
      <c r="CV77" s="310">
        <v>0</v>
      </c>
      <c r="CW77" s="310">
        <v>0</v>
      </c>
      <c r="CX77" s="310">
        <v>0</v>
      </c>
      <c r="CY77" s="310">
        <v>0</v>
      </c>
      <c r="CZ77" s="310">
        <v>0</v>
      </c>
      <c r="DA77" s="310">
        <v>0</v>
      </c>
      <c r="DB77" s="310">
        <v>0</v>
      </c>
      <c r="DC77" s="310">
        <v>0</v>
      </c>
      <c r="DD77" s="310">
        <v>0</v>
      </c>
      <c r="DE77" s="310">
        <v>13.5</v>
      </c>
      <c r="DF77" s="310">
        <v>13.5</v>
      </c>
      <c r="DG77" s="310">
        <v>13.5</v>
      </c>
      <c r="DH77" s="310">
        <v>13.5</v>
      </c>
      <c r="DI77" s="310">
        <v>13.5</v>
      </c>
      <c r="DJ77" s="310">
        <v>13.5</v>
      </c>
      <c r="DK77" s="310">
        <v>13.5</v>
      </c>
      <c r="DL77" s="310">
        <v>13.5</v>
      </c>
      <c r="DM77" s="310">
        <v>13.5</v>
      </c>
      <c r="DN77" s="310">
        <v>0</v>
      </c>
      <c r="DO77" s="310">
        <v>0</v>
      </c>
      <c r="DP77" s="310">
        <v>0</v>
      </c>
      <c r="DQ77" s="310">
        <v>0</v>
      </c>
      <c r="DR77" s="310">
        <v>0</v>
      </c>
      <c r="DS77" s="310">
        <v>0</v>
      </c>
      <c r="DT77" s="310">
        <v>0</v>
      </c>
      <c r="DU77" s="310">
        <v>0</v>
      </c>
      <c r="DV77" s="310">
        <v>0</v>
      </c>
    </row>
    <row r="78" spans="1:126" s="50" customFormat="1" ht="9" customHeight="1">
      <c r="A78" s="82"/>
      <c r="B78" s="82"/>
      <c r="C78" s="82"/>
      <c r="D78" s="82"/>
      <c r="E78" s="82"/>
      <c r="F78" s="82"/>
      <c r="G78" s="82"/>
      <c r="H78" s="282">
        <v>21</v>
      </c>
      <c r="I78" s="282"/>
      <c r="J78" s="282"/>
      <c r="K78" s="282"/>
      <c r="L78" s="282"/>
      <c r="M78" s="282"/>
      <c r="N78" s="82"/>
      <c r="O78" s="82"/>
      <c r="P78" s="82"/>
      <c r="Q78" s="82"/>
      <c r="R78" s="102"/>
      <c r="S78" s="309">
        <v>0</v>
      </c>
      <c r="T78" s="310">
        <v>0</v>
      </c>
      <c r="U78" s="310">
        <v>0</v>
      </c>
      <c r="V78" s="310">
        <v>0</v>
      </c>
      <c r="W78" s="310">
        <v>0</v>
      </c>
      <c r="X78" s="310">
        <v>0</v>
      </c>
      <c r="Y78" s="310">
        <v>0</v>
      </c>
      <c r="Z78" s="310">
        <v>0</v>
      </c>
      <c r="AA78" s="310">
        <v>0</v>
      </c>
      <c r="AB78" s="310">
        <v>0</v>
      </c>
      <c r="AC78" s="310">
        <v>0</v>
      </c>
      <c r="AD78" s="310">
        <v>0</v>
      </c>
      <c r="AE78" s="310">
        <v>0</v>
      </c>
      <c r="AF78" s="310">
        <v>0</v>
      </c>
      <c r="AG78" s="310">
        <v>0</v>
      </c>
      <c r="AH78" s="310">
        <v>0</v>
      </c>
      <c r="AI78" s="310">
        <v>0</v>
      </c>
      <c r="AJ78" s="310">
        <v>0</v>
      </c>
      <c r="AK78" s="310">
        <v>0</v>
      </c>
      <c r="AL78" s="310">
        <v>0</v>
      </c>
      <c r="AM78" s="310">
        <v>0</v>
      </c>
      <c r="AN78" s="310">
        <v>0</v>
      </c>
      <c r="AO78" s="310">
        <v>0</v>
      </c>
      <c r="AP78" s="310">
        <v>0</v>
      </c>
      <c r="AQ78" s="310">
        <v>0</v>
      </c>
      <c r="AR78" s="310">
        <v>0</v>
      </c>
      <c r="AS78" s="310">
        <v>0</v>
      </c>
      <c r="AT78" s="310">
        <v>10.5</v>
      </c>
      <c r="AU78" s="310">
        <v>10.5</v>
      </c>
      <c r="AV78" s="310">
        <v>10.5</v>
      </c>
      <c r="AW78" s="310">
        <v>10.5</v>
      </c>
      <c r="AX78" s="310">
        <v>10.5</v>
      </c>
      <c r="AY78" s="310">
        <v>10.5</v>
      </c>
      <c r="AZ78" s="310">
        <v>10.5</v>
      </c>
      <c r="BA78" s="310">
        <v>10.5</v>
      </c>
      <c r="BB78" s="310">
        <v>10.5</v>
      </c>
      <c r="BC78" s="310">
        <v>0</v>
      </c>
      <c r="BD78" s="310">
        <v>0</v>
      </c>
      <c r="BE78" s="310">
        <v>0</v>
      </c>
      <c r="BF78" s="310">
        <v>0</v>
      </c>
      <c r="BG78" s="310">
        <v>0</v>
      </c>
      <c r="BH78" s="310">
        <v>0</v>
      </c>
      <c r="BI78" s="310">
        <v>0</v>
      </c>
      <c r="BJ78" s="310">
        <v>0</v>
      </c>
      <c r="BK78" s="310">
        <v>0</v>
      </c>
      <c r="BL78" s="310">
        <v>47</v>
      </c>
      <c r="BM78" s="310">
        <v>47</v>
      </c>
      <c r="BN78" s="310">
        <v>47</v>
      </c>
      <c r="BO78" s="310">
        <v>47</v>
      </c>
      <c r="BP78" s="310">
        <v>47</v>
      </c>
      <c r="BQ78" s="310">
        <v>47</v>
      </c>
      <c r="BR78" s="310">
        <v>47</v>
      </c>
      <c r="BS78" s="310">
        <v>47</v>
      </c>
      <c r="BT78" s="310">
        <v>47</v>
      </c>
      <c r="BU78" s="310">
        <v>4</v>
      </c>
      <c r="BV78" s="310">
        <v>4</v>
      </c>
      <c r="BW78" s="310">
        <v>4</v>
      </c>
      <c r="BX78" s="310">
        <v>4</v>
      </c>
      <c r="BY78" s="310">
        <v>4</v>
      </c>
      <c r="BZ78" s="310">
        <v>4</v>
      </c>
      <c r="CA78" s="310">
        <v>4</v>
      </c>
      <c r="CB78" s="310">
        <v>4</v>
      </c>
      <c r="CC78" s="310">
        <v>4</v>
      </c>
      <c r="CD78" s="310">
        <v>7.5</v>
      </c>
      <c r="CE78" s="310">
        <v>7.5</v>
      </c>
      <c r="CF78" s="310">
        <v>7.5</v>
      </c>
      <c r="CG78" s="310">
        <v>7.5</v>
      </c>
      <c r="CH78" s="310">
        <v>7.5</v>
      </c>
      <c r="CI78" s="310">
        <v>7.5</v>
      </c>
      <c r="CJ78" s="310">
        <v>7.5</v>
      </c>
      <c r="CK78" s="310">
        <v>7.5</v>
      </c>
      <c r="CL78" s="310">
        <v>7.5</v>
      </c>
      <c r="CM78" s="310">
        <v>0</v>
      </c>
      <c r="CN78" s="310">
        <v>0</v>
      </c>
      <c r="CO78" s="310">
        <v>0</v>
      </c>
      <c r="CP78" s="310">
        <v>0</v>
      </c>
      <c r="CQ78" s="310">
        <v>0</v>
      </c>
      <c r="CR78" s="310">
        <v>0</v>
      </c>
      <c r="CS78" s="310">
        <v>0</v>
      </c>
      <c r="CT78" s="310">
        <v>0</v>
      </c>
      <c r="CU78" s="310">
        <v>0</v>
      </c>
      <c r="CV78" s="310">
        <v>0</v>
      </c>
      <c r="CW78" s="310">
        <v>0</v>
      </c>
      <c r="CX78" s="310">
        <v>0</v>
      </c>
      <c r="CY78" s="310">
        <v>0</v>
      </c>
      <c r="CZ78" s="310">
        <v>0</v>
      </c>
      <c r="DA78" s="310">
        <v>0</v>
      </c>
      <c r="DB78" s="310">
        <v>0</v>
      </c>
      <c r="DC78" s="310">
        <v>0</v>
      </c>
      <c r="DD78" s="310">
        <v>0</v>
      </c>
      <c r="DE78" s="310">
        <v>8.5</v>
      </c>
      <c r="DF78" s="310">
        <v>8.5</v>
      </c>
      <c r="DG78" s="310">
        <v>8.5</v>
      </c>
      <c r="DH78" s="310">
        <v>8.5</v>
      </c>
      <c r="DI78" s="310">
        <v>8.5</v>
      </c>
      <c r="DJ78" s="310">
        <v>8.5</v>
      </c>
      <c r="DK78" s="310">
        <v>8.5</v>
      </c>
      <c r="DL78" s="310">
        <v>8.5</v>
      </c>
      <c r="DM78" s="310">
        <v>8.5</v>
      </c>
      <c r="DN78" s="310">
        <v>2.5</v>
      </c>
      <c r="DO78" s="310">
        <v>2.5</v>
      </c>
      <c r="DP78" s="310">
        <v>2.5</v>
      </c>
      <c r="DQ78" s="310">
        <v>2.5</v>
      </c>
      <c r="DR78" s="310">
        <v>2.5</v>
      </c>
      <c r="DS78" s="310">
        <v>2.5</v>
      </c>
      <c r="DT78" s="310">
        <v>2.5</v>
      </c>
      <c r="DU78" s="310">
        <v>2.5</v>
      </c>
      <c r="DV78" s="310">
        <v>2.5</v>
      </c>
    </row>
    <row r="79" spans="1:126" s="50" customFormat="1" ht="9" customHeight="1">
      <c r="A79" s="82"/>
      <c r="B79" s="82"/>
      <c r="C79" s="82"/>
      <c r="D79" s="82"/>
      <c r="E79" s="82"/>
      <c r="F79" s="82"/>
      <c r="G79" s="82"/>
      <c r="H79" s="282">
        <v>22</v>
      </c>
      <c r="I79" s="282"/>
      <c r="J79" s="282"/>
      <c r="K79" s="282"/>
      <c r="L79" s="282"/>
      <c r="M79" s="282"/>
      <c r="N79" s="82"/>
      <c r="O79" s="82"/>
      <c r="P79" s="82"/>
      <c r="Q79" s="82"/>
      <c r="R79" s="102"/>
      <c r="S79" s="309">
        <v>0</v>
      </c>
      <c r="T79" s="310">
        <v>0</v>
      </c>
      <c r="U79" s="310">
        <v>0</v>
      </c>
      <c r="V79" s="310">
        <v>0</v>
      </c>
      <c r="W79" s="310">
        <v>0</v>
      </c>
      <c r="X79" s="310">
        <v>0</v>
      </c>
      <c r="Y79" s="310">
        <v>0</v>
      </c>
      <c r="Z79" s="310">
        <v>0</v>
      </c>
      <c r="AA79" s="310">
        <v>0</v>
      </c>
      <c r="AB79" s="310">
        <v>0</v>
      </c>
      <c r="AC79" s="310">
        <v>0</v>
      </c>
      <c r="AD79" s="310">
        <v>0</v>
      </c>
      <c r="AE79" s="310">
        <v>0</v>
      </c>
      <c r="AF79" s="310">
        <v>0</v>
      </c>
      <c r="AG79" s="310">
        <v>0</v>
      </c>
      <c r="AH79" s="310">
        <v>0</v>
      </c>
      <c r="AI79" s="310">
        <v>0</v>
      </c>
      <c r="AJ79" s="310">
        <v>0</v>
      </c>
      <c r="AK79" s="310">
        <v>14.5</v>
      </c>
      <c r="AL79" s="310">
        <v>14.5</v>
      </c>
      <c r="AM79" s="310">
        <v>14.5</v>
      </c>
      <c r="AN79" s="310">
        <v>14.5</v>
      </c>
      <c r="AO79" s="310">
        <v>14.5</v>
      </c>
      <c r="AP79" s="310">
        <v>14.5</v>
      </c>
      <c r="AQ79" s="310">
        <v>14.5</v>
      </c>
      <c r="AR79" s="310">
        <v>14.5</v>
      </c>
      <c r="AS79" s="310">
        <v>14.5</v>
      </c>
      <c r="AT79" s="310">
        <v>0</v>
      </c>
      <c r="AU79" s="310">
        <v>0</v>
      </c>
      <c r="AV79" s="310">
        <v>0</v>
      </c>
      <c r="AW79" s="310">
        <v>0</v>
      </c>
      <c r="AX79" s="310">
        <v>0</v>
      </c>
      <c r="AY79" s="310">
        <v>0</v>
      </c>
      <c r="AZ79" s="310">
        <v>0</v>
      </c>
      <c r="BA79" s="310">
        <v>0</v>
      </c>
      <c r="BB79" s="310">
        <v>0</v>
      </c>
      <c r="BC79" s="310">
        <v>8.5</v>
      </c>
      <c r="BD79" s="310">
        <v>8.5</v>
      </c>
      <c r="BE79" s="310">
        <v>8.5</v>
      </c>
      <c r="BF79" s="310">
        <v>8.5</v>
      </c>
      <c r="BG79" s="310">
        <v>8.5</v>
      </c>
      <c r="BH79" s="310">
        <v>8.5</v>
      </c>
      <c r="BI79" s="310">
        <v>8.5</v>
      </c>
      <c r="BJ79" s="310">
        <v>8.5</v>
      </c>
      <c r="BK79" s="310">
        <v>8.5</v>
      </c>
      <c r="BL79" s="310">
        <v>3</v>
      </c>
      <c r="BM79" s="310">
        <v>3</v>
      </c>
      <c r="BN79" s="310">
        <v>3</v>
      </c>
      <c r="BO79" s="310">
        <v>3</v>
      </c>
      <c r="BP79" s="310">
        <v>3</v>
      </c>
      <c r="BQ79" s="310">
        <v>3</v>
      </c>
      <c r="BR79" s="310">
        <v>3</v>
      </c>
      <c r="BS79" s="310">
        <v>3</v>
      </c>
      <c r="BT79" s="310">
        <v>3</v>
      </c>
      <c r="BU79" s="310">
        <v>15.5</v>
      </c>
      <c r="BV79" s="310">
        <v>15.5</v>
      </c>
      <c r="BW79" s="310">
        <v>15.5</v>
      </c>
      <c r="BX79" s="310">
        <v>15.5</v>
      </c>
      <c r="BY79" s="310">
        <v>15.5</v>
      </c>
      <c r="BZ79" s="310">
        <v>15.5</v>
      </c>
      <c r="CA79" s="310">
        <v>15.5</v>
      </c>
      <c r="CB79" s="310">
        <v>15.5</v>
      </c>
      <c r="CC79" s="310">
        <v>15.5</v>
      </c>
      <c r="CD79" s="310">
        <v>11</v>
      </c>
      <c r="CE79" s="310">
        <v>11</v>
      </c>
      <c r="CF79" s="310">
        <v>11</v>
      </c>
      <c r="CG79" s="310">
        <v>11</v>
      </c>
      <c r="CH79" s="310">
        <v>11</v>
      </c>
      <c r="CI79" s="310">
        <v>11</v>
      </c>
      <c r="CJ79" s="310">
        <v>11</v>
      </c>
      <c r="CK79" s="310">
        <v>11</v>
      </c>
      <c r="CL79" s="310">
        <v>11</v>
      </c>
      <c r="CM79" s="310">
        <v>2.5</v>
      </c>
      <c r="CN79" s="310">
        <v>2.5</v>
      </c>
      <c r="CO79" s="310">
        <v>2.5</v>
      </c>
      <c r="CP79" s="310">
        <v>2.5</v>
      </c>
      <c r="CQ79" s="310">
        <v>2.5</v>
      </c>
      <c r="CR79" s="310">
        <v>2.5</v>
      </c>
      <c r="CS79" s="310">
        <v>2.5</v>
      </c>
      <c r="CT79" s="310">
        <v>2.5</v>
      </c>
      <c r="CU79" s="310">
        <v>2.5</v>
      </c>
      <c r="CV79" s="310">
        <v>0</v>
      </c>
      <c r="CW79" s="310">
        <v>0</v>
      </c>
      <c r="CX79" s="310">
        <v>0</v>
      </c>
      <c r="CY79" s="310">
        <v>0</v>
      </c>
      <c r="CZ79" s="310">
        <v>0</v>
      </c>
      <c r="DA79" s="310">
        <v>0</v>
      </c>
      <c r="DB79" s="310">
        <v>0</v>
      </c>
      <c r="DC79" s="310">
        <v>0</v>
      </c>
      <c r="DD79" s="310">
        <v>0</v>
      </c>
      <c r="DE79" s="310">
        <v>0</v>
      </c>
      <c r="DF79" s="310">
        <v>0</v>
      </c>
      <c r="DG79" s="310">
        <v>0</v>
      </c>
      <c r="DH79" s="310">
        <v>0</v>
      </c>
      <c r="DI79" s="310">
        <v>0</v>
      </c>
      <c r="DJ79" s="310">
        <v>0</v>
      </c>
      <c r="DK79" s="310">
        <v>0</v>
      </c>
      <c r="DL79" s="310">
        <v>0</v>
      </c>
      <c r="DM79" s="310">
        <v>0</v>
      </c>
      <c r="DN79" s="310">
        <v>7</v>
      </c>
      <c r="DO79" s="310">
        <v>7</v>
      </c>
      <c r="DP79" s="310">
        <v>7</v>
      </c>
      <c r="DQ79" s="310">
        <v>7</v>
      </c>
      <c r="DR79" s="310">
        <v>7</v>
      </c>
      <c r="DS79" s="310">
        <v>7</v>
      </c>
      <c r="DT79" s="310">
        <v>7</v>
      </c>
      <c r="DU79" s="310">
        <v>7</v>
      </c>
      <c r="DV79" s="310">
        <v>7</v>
      </c>
    </row>
    <row r="80" spans="1:126" s="50" customFormat="1" ht="9" customHeight="1">
      <c r="A80" s="82"/>
      <c r="B80" s="82"/>
      <c r="C80" s="82"/>
      <c r="D80" s="82"/>
      <c r="E80" s="82"/>
      <c r="F80" s="82"/>
      <c r="G80" s="82"/>
      <c r="H80" s="282">
        <v>23</v>
      </c>
      <c r="I80" s="282"/>
      <c r="J80" s="282"/>
      <c r="K80" s="282"/>
      <c r="L80" s="282"/>
      <c r="M80" s="282"/>
      <c r="N80" s="82"/>
      <c r="O80" s="82"/>
      <c r="P80" s="82"/>
      <c r="Q80" s="82"/>
      <c r="R80" s="102"/>
      <c r="S80" s="309">
        <v>13</v>
      </c>
      <c r="T80" s="310">
        <v>13</v>
      </c>
      <c r="U80" s="310">
        <v>13</v>
      </c>
      <c r="V80" s="310">
        <v>13</v>
      </c>
      <c r="W80" s="310">
        <v>13</v>
      </c>
      <c r="X80" s="310">
        <v>13</v>
      </c>
      <c r="Y80" s="310">
        <v>13</v>
      </c>
      <c r="Z80" s="310">
        <v>13</v>
      </c>
      <c r="AA80" s="310">
        <v>13</v>
      </c>
      <c r="AB80" s="310">
        <v>0</v>
      </c>
      <c r="AC80" s="310">
        <v>0</v>
      </c>
      <c r="AD80" s="310">
        <v>0</v>
      </c>
      <c r="AE80" s="310">
        <v>0</v>
      </c>
      <c r="AF80" s="310">
        <v>0</v>
      </c>
      <c r="AG80" s="310">
        <v>0</v>
      </c>
      <c r="AH80" s="310">
        <v>0</v>
      </c>
      <c r="AI80" s="310">
        <v>0</v>
      </c>
      <c r="AJ80" s="310">
        <v>0</v>
      </c>
      <c r="AK80" s="310">
        <v>1.5</v>
      </c>
      <c r="AL80" s="310">
        <v>1.5</v>
      </c>
      <c r="AM80" s="310">
        <v>1.5</v>
      </c>
      <c r="AN80" s="310">
        <v>1.5</v>
      </c>
      <c r="AO80" s="310">
        <v>1.5</v>
      </c>
      <c r="AP80" s="310">
        <v>1.5</v>
      </c>
      <c r="AQ80" s="310">
        <v>1.5</v>
      </c>
      <c r="AR80" s="310">
        <v>1.5</v>
      </c>
      <c r="AS80" s="310">
        <v>1.5</v>
      </c>
      <c r="AT80" s="310">
        <v>0</v>
      </c>
      <c r="AU80" s="310">
        <v>0</v>
      </c>
      <c r="AV80" s="310">
        <v>0</v>
      </c>
      <c r="AW80" s="310">
        <v>0</v>
      </c>
      <c r="AX80" s="310">
        <v>0</v>
      </c>
      <c r="AY80" s="310">
        <v>0</v>
      </c>
      <c r="AZ80" s="310">
        <v>0</v>
      </c>
      <c r="BA80" s="310">
        <v>0</v>
      </c>
      <c r="BB80" s="310">
        <v>0</v>
      </c>
      <c r="BC80" s="310">
        <v>0</v>
      </c>
      <c r="BD80" s="310">
        <v>0</v>
      </c>
      <c r="BE80" s="310">
        <v>0</v>
      </c>
      <c r="BF80" s="310">
        <v>0</v>
      </c>
      <c r="BG80" s="310">
        <v>0</v>
      </c>
      <c r="BH80" s="310">
        <v>0</v>
      </c>
      <c r="BI80" s="310">
        <v>0</v>
      </c>
      <c r="BJ80" s="310">
        <v>0</v>
      </c>
      <c r="BK80" s="310">
        <v>0</v>
      </c>
      <c r="BL80" s="310">
        <v>0</v>
      </c>
      <c r="BM80" s="310">
        <v>0</v>
      </c>
      <c r="BN80" s="310">
        <v>0</v>
      </c>
      <c r="BO80" s="310">
        <v>0</v>
      </c>
      <c r="BP80" s="310">
        <v>0</v>
      </c>
      <c r="BQ80" s="310">
        <v>0</v>
      </c>
      <c r="BR80" s="310">
        <v>0</v>
      </c>
      <c r="BS80" s="310">
        <v>0</v>
      </c>
      <c r="BT80" s="310">
        <v>0</v>
      </c>
      <c r="BU80" s="310">
        <v>0</v>
      </c>
      <c r="BV80" s="310">
        <v>0</v>
      </c>
      <c r="BW80" s="310">
        <v>0</v>
      </c>
      <c r="BX80" s="310">
        <v>0</v>
      </c>
      <c r="BY80" s="310">
        <v>0</v>
      </c>
      <c r="BZ80" s="310">
        <v>0</v>
      </c>
      <c r="CA80" s="310">
        <v>0</v>
      </c>
      <c r="CB80" s="310">
        <v>0</v>
      </c>
      <c r="CC80" s="310">
        <v>0</v>
      </c>
      <c r="CD80" s="310">
        <v>0</v>
      </c>
      <c r="CE80" s="310">
        <v>0</v>
      </c>
      <c r="CF80" s="310">
        <v>0</v>
      </c>
      <c r="CG80" s="310">
        <v>0</v>
      </c>
      <c r="CH80" s="310">
        <v>0</v>
      </c>
      <c r="CI80" s="310">
        <v>0</v>
      </c>
      <c r="CJ80" s="310">
        <v>0</v>
      </c>
      <c r="CK80" s="310">
        <v>0</v>
      </c>
      <c r="CL80" s="310">
        <v>0</v>
      </c>
      <c r="CM80" s="310">
        <v>13.5</v>
      </c>
      <c r="CN80" s="310">
        <v>13.5</v>
      </c>
      <c r="CO80" s="310">
        <v>13.5</v>
      </c>
      <c r="CP80" s="310">
        <v>13.5</v>
      </c>
      <c r="CQ80" s="310">
        <v>13.5</v>
      </c>
      <c r="CR80" s="310">
        <v>13.5</v>
      </c>
      <c r="CS80" s="310">
        <v>13.5</v>
      </c>
      <c r="CT80" s="310">
        <v>13.5</v>
      </c>
      <c r="CU80" s="310">
        <v>13.5</v>
      </c>
      <c r="CV80" s="310">
        <v>0.5</v>
      </c>
      <c r="CW80" s="310">
        <v>0.5</v>
      </c>
      <c r="CX80" s="310">
        <v>0.5</v>
      </c>
      <c r="CY80" s="310">
        <v>0.5</v>
      </c>
      <c r="CZ80" s="310">
        <v>0.5</v>
      </c>
      <c r="DA80" s="310">
        <v>0.5</v>
      </c>
      <c r="DB80" s="310">
        <v>0.5</v>
      </c>
      <c r="DC80" s="310">
        <v>0.5</v>
      </c>
      <c r="DD80" s="310">
        <v>0.5</v>
      </c>
      <c r="DE80" s="310">
        <v>20.5</v>
      </c>
      <c r="DF80" s="310" t="s">
        <v>166</v>
      </c>
      <c r="DG80" s="310" t="s">
        <v>166</v>
      </c>
      <c r="DH80" s="310" t="s">
        <v>166</v>
      </c>
      <c r="DI80" s="310" t="s">
        <v>166</v>
      </c>
      <c r="DJ80" s="310" t="s">
        <v>166</v>
      </c>
      <c r="DK80" s="310" t="s">
        <v>166</v>
      </c>
      <c r="DL80" s="310" t="s">
        <v>166</v>
      </c>
      <c r="DM80" s="310" t="s">
        <v>166</v>
      </c>
      <c r="DN80" s="310">
        <v>0</v>
      </c>
      <c r="DO80" s="310">
        <v>0</v>
      </c>
      <c r="DP80" s="310">
        <v>0</v>
      </c>
      <c r="DQ80" s="310">
        <v>0</v>
      </c>
      <c r="DR80" s="310">
        <v>0</v>
      </c>
      <c r="DS80" s="310">
        <v>0</v>
      </c>
      <c r="DT80" s="310">
        <v>0</v>
      </c>
      <c r="DU80" s="310">
        <v>0</v>
      </c>
      <c r="DV80" s="310">
        <v>0</v>
      </c>
    </row>
    <row r="81" spans="1:126" s="50" customFormat="1" ht="9" customHeight="1">
      <c r="A81" s="82"/>
      <c r="B81" s="82"/>
      <c r="C81" s="82"/>
      <c r="D81" s="82"/>
      <c r="E81" s="82"/>
      <c r="F81" s="82"/>
      <c r="G81" s="82"/>
      <c r="H81" s="282">
        <v>24</v>
      </c>
      <c r="I81" s="282"/>
      <c r="J81" s="282"/>
      <c r="K81" s="282"/>
      <c r="L81" s="282"/>
      <c r="M81" s="282"/>
      <c r="N81" s="82"/>
      <c r="O81" s="82"/>
      <c r="P81" s="82"/>
      <c r="Q81" s="82"/>
      <c r="R81" s="102"/>
      <c r="S81" s="309">
        <v>0</v>
      </c>
      <c r="T81" s="310">
        <v>0</v>
      </c>
      <c r="U81" s="310">
        <v>0</v>
      </c>
      <c r="V81" s="310">
        <v>0</v>
      </c>
      <c r="W81" s="310">
        <v>0</v>
      </c>
      <c r="X81" s="310">
        <v>0</v>
      </c>
      <c r="Y81" s="310">
        <v>0</v>
      </c>
      <c r="Z81" s="310">
        <v>0</v>
      </c>
      <c r="AA81" s="310">
        <v>0</v>
      </c>
      <c r="AB81" s="310">
        <v>0</v>
      </c>
      <c r="AC81" s="310">
        <v>0</v>
      </c>
      <c r="AD81" s="310">
        <v>0</v>
      </c>
      <c r="AE81" s="310">
        <v>0</v>
      </c>
      <c r="AF81" s="310">
        <v>0</v>
      </c>
      <c r="AG81" s="310">
        <v>0</v>
      </c>
      <c r="AH81" s="310">
        <v>0</v>
      </c>
      <c r="AI81" s="310">
        <v>0</v>
      </c>
      <c r="AJ81" s="310">
        <v>0</v>
      </c>
      <c r="AK81" s="310">
        <v>0</v>
      </c>
      <c r="AL81" s="310">
        <v>0</v>
      </c>
      <c r="AM81" s="310">
        <v>0</v>
      </c>
      <c r="AN81" s="310">
        <v>0</v>
      </c>
      <c r="AO81" s="310">
        <v>0</v>
      </c>
      <c r="AP81" s="310">
        <v>0</v>
      </c>
      <c r="AQ81" s="310">
        <v>0</v>
      </c>
      <c r="AR81" s="310">
        <v>0</v>
      </c>
      <c r="AS81" s="310">
        <v>0</v>
      </c>
      <c r="AT81" s="310">
        <v>12</v>
      </c>
      <c r="AU81" s="310">
        <v>12</v>
      </c>
      <c r="AV81" s="310">
        <v>12</v>
      </c>
      <c r="AW81" s="310">
        <v>12</v>
      </c>
      <c r="AX81" s="310">
        <v>12</v>
      </c>
      <c r="AY81" s="310">
        <v>12</v>
      </c>
      <c r="AZ81" s="310">
        <v>12</v>
      </c>
      <c r="BA81" s="310">
        <v>12</v>
      </c>
      <c r="BB81" s="310">
        <v>12</v>
      </c>
      <c r="BC81" s="310">
        <v>0</v>
      </c>
      <c r="BD81" s="310">
        <v>0</v>
      </c>
      <c r="BE81" s="310">
        <v>0</v>
      </c>
      <c r="BF81" s="310">
        <v>0</v>
      </c>
      <c r="BG81" s="310">
        <v>0</v>
      </c>
      <c r="BH81" s="310">
        <v>0</v>
      </c>
      <c r="BI81" s="310">
        <v>0</v>
      </c>
      <c r="BJ81" s="310">
        <v>0</v>
      </c>
      <c r="BK81" s="310">
        <v>0</v>
      </c>
      <c r="BL81" s="310">
        <v>0</v>
      </c>
      <c r="BM81" s="310">
        <v>0</v>
      </c>
      <c r="BN81" s="310">
        <v>0</v>
      </c>
      <c r="BO81" s="310">
        <v>0</v>
      </c>
      <c r="BP81" s="310">
        <v>0</v>
      </c>
      <c r="BQ81" s="310">
        <v>0</v>
      </c>
      <c r="BR81" s="310">
        <v>0</v>
      </c>
      <c r="BS81" s="310">
        <v>0</v>
      </c>
      <c r="BT81" s="310">
        <v>0</v>
      </c>
      <c r="BU81" s="310">
        <v>0</v>
      </c>
      <c r="BV81" s="310">
        <v>0</v>
      </c>
      <c r="BW81" s="310">
        <v>0</v>
      </c>
      <c r="BX81" s="310">
        <v>0</v>
      </c>
      <c r="BY81" s="310">
        <v>0</v>
      </c>
      <c r="BZ81" s="310">
        <v>0</v>
      </c>
      <c r="CA81" s="310">
        <v>0</v>
      </c>
      <c r="CB81" s="310">
        <v>0</v>
      </c>
      <c r="CC81" s="310">
        <v>0</v>
      </c>
      <c r="CD81" s="310">
        <v>0</v>
      </c>
      <c r="CE81" s="310">
        <v>0</v>
      </c>
      <c r="CF81" s="310">
        <v>0</v>
      </c>
      <c r="CG81" s="310">
        <v>0</v>
      </c>
      <c r="CH81" s="310">
        <v>0</v>
      </c>
      <c r="CI81" s="310">
        <v>0</v>
      </c>
      <c r="CJ81" s="310">
        <v>0</v>
      </c>
      <c r="CK81" s="310">
        <v>0</v>
      </c>
      <c r="CL81" s="310">
        <v>0</v>
      </c>
      <c r="CM81" s="310">
        <v>0</v>
      </c>
      <c r="CN81" s="310">
        <v>0</v>
      </c>
      <c r="CO81" s="310">
        <v>0</v>
      </c>
      <c r="CP81" s="310">
        <v>0</v>
      </c>
      <c r="CQ81" s="310">
        <v>0</v>
      </c>
      <c r="CR81" s="310">
        <v>0</v>
      </c>
      <c r="CS81" s="310">
        <v>0</v>
      </c>
      <c r="CT81" s="310">
        <v>0</v>
      </c>
      <c r="CU81" s="310">
        <v>0</v>
      </c>
      <c r="CV81" s="310">
        <v>0</v>
      </c>
      <c r="CW81" s="310">
        <v>0</v>
      </c>
      <c r="CX81" s="310">
        <v>0</v>
      </c>
      <c r="CY81" s="310">
        <v>0</v>
      </c>
      <c r="CZ81" s="310">
        <v>0</v>
      </c>
      <c r="DA81" s="310">
        <v>0</v>
      </c>
      <c r="DB81" s="310">
        <v>0</v>
      </c>
      <c r="DC81" s="310">
        <v>0</v>
      </c>
      <c r="DD81" s="310">
        <v>0</v>
      </c>
      <c r="DE81" s="310">
        <v>0</v>
      </c>
      <c r="DF81" s="310">
        <v>0</v>
      </c>
      <c r="DG81" s="310">
        <v>0</v>
      </c>
      <c r="DH81" s="310">
        <v>0</v>
      </c>
      <c r="DI81" s="310">
        <v>0</v>
      </c>
      <c r="DJ81" s="310">
        <v>0</v>
      </c>
      <c r="DK81" s="310">
        <v>0</v>
      </c>
      <c r="DL81" s="310">
        <v>0</v>
      </c>
      <c r="DM81" s="310">
        <v>0</v>
      </c>
      <c r="DN81" s="310">
        <v>0</v>
      </c>
      <c r="DO81" s="310">
        <v>0</v>
      </c>
      <c r="DP81" s="310">
        <v>0</v>
      </c>
      <c r="DQ81" s="310">
        <v>0</v>
      </c>
      <c r="DR81" s="310">
        <v>0</v>
      </c>
      <c r="DS81" s="310">
        <v>0</v>
      </c>
      <c r="DT81" s="310">
        <v>0</v>
      </c>
      <c r="DU81" s="310">
        <v>0</v>
      </c>
      <c r="DV81" s="310">
        <v>0</v>
      </c>
    </row>
    <row r="82" spans="1:126" s="50" customFormat="1" ht="9" customHeight="1">
      <c r="A82" s="82"/>
      <c r="B82" s="82"/>
      <c r="C82" s="82"/>
      <c r="D82" s="82"/>
      <c r="E82" s="82"/>
      <c r="F82" s="82"/>
      <c r="G82" s="82"/>
      <c r="H82" s="282">
        <v>25</v>
      </c>
      <c r="I82" s="282"/>
      <c r="J82" s="282"/>
      <c r="K82" s="282"/>
      <c r="L82" s="282"/>
      <c r="M82" s="282"/>
      <c r="N82" s="82"/>
      <c r="O82" s="82"/>
      <c r="P82" s="82"/>
      <c r="Q82" s="82"/>
      <c r="R82" s="102"/>
      <c r="S82" s="309">
        <v>0</v>
      </c>
      <c r="T82" s="310">
        <v>0</v>
      </c>
      <c r="U82" s="310">
        <v>0</v>
      </c>
      <c r="V82" s="310">
        <v>0</v>
      </c>
      <c r="W82" s="310">
        <v>0</v>
      </c>
      <c r="X82" s="310">
        <v>0</v>
      </c>
      <c r="Y82" s="310">
        <v>0</v>
      </c>
      <c r="Z82" s="310">
        <v>0</v>
      </c>
      <c r="AA82" s="310">
        <v>0</v>
      </c>
      <c r="AB82" s="310">
        <v>0</v>
      </c>
      <c r="AC82" s="310">
        <v>0</v>
      </c>
      <c r="AD82" s="310">
        <v>0</v>
      </c>
      <c r="AE82" s="310">
        <v>0</v>
      </c>
      <c r="AF82" s="310">
        <v>0</v>
      </c>
      <c r="AG82" s="310">
        <v>0</v>
      </c>
      <c r="AH82" s="310">
        <v>0</v>
      </c>
      <c r="AI82" s="310">
        <v>0</v>
      </c>
      <c r="AJ82" s="310">
        <v>0</v>
      </c>
      <c r="AK82" s="310">
        <v>0</v>
      </c>
      <c r="AL82" s="310">
        <v>0</v>
      </c>
      <c r="AM82" s="310">
        <v>0</v>
      </c>
      <c r="AN82" s="310">
        <v>0</v>
      </c>
      <c r="AO82" s="310">
        <v>0</v>
      </c>
      <c r="AP82" s="310">
        <v>0</v>
      </c>
      <c r="AQ82" s="310">
        <v>0</v>
      </c>
      <c r="AR82" s="310">
        <v>0</v>
      </c>
      <c r="AS82" s="310">
        <v>0</v>
      </c>
      <c r="AT82" s="310">
        <v>0</v>
      </c>
      <c r="AU82" s="310">
        <v>0</v>
      </c>
      <c r="AV82" s="310">
        <v>0</v>
      </c>
      <c r="AW82" s="310">
        <v>0</v>
      </c>
      <c r="AX82" s="310">
        <v>0</v>
      </c>
      <c r="AY82" s="310">
        <v>0</v>
      </c>
      <c r="AZ82" s="310">
        <v>0</v>
      </c>
      <c r="BA82" s="310">
        <v>0</v>
      </c>
      <c r="BB82" s="310">
        <v>0</v>
      </c>
      <c r="BC82" s="310">
        <v>0</v>
      </c>
      <c r="BD82" s="310">
        <v>0</v>
      </c>
      <c r="BE82" s="310">
        <v>0</v>
      </c>
      <c r="BF82" s="310">
        <v>0</v>
      </c>
      <c r="BG82" s="310">
        <v>0</v>
      </c>
      <c r="BH82" s="310">
        <v>0</v>
      </c>
      <c r="BI82" s="310">
        <v>0</v>
      </c>
      <c r="BJ82" s="310">
        <v>0</v>
      </c>
      <c r="BK82" s="310">
        <v>0</v>
      </c>
      <c r="BL82" s="310">
        <v>0</v>
      </c>
      <c r="BM82" s="310">
        <v>0</v>
      </c>
      <c r="BN82" s="310">
        <v>0</v>
      </c>
      <c r="BO82" s="310">
        <v>0</v>
      </c>
      <c r="BP82" s="310">
        <v>0</v>
      </c>
      <c r="BQ82" s="310">
        <v>0</v>
      </c>
      <c r="BR82" s="310">
        <v>0</v>
      </c>
      <c r="BS82" s="310">
        <v>0</v>
      </c>
      <c r="BT82" s="310">
        <v>0</v>
      </c>
      <c r="BU82" s="310">
        <v>0</v>
      </c>
      <c r="BV82" s="310">
        <v>0</v>
      </c>
      <c r="BW82" s="310">
        <v>0</v>
      </c>
      <c r="BX82" s="310">
        <v>0</v>
      </c>
      <c r="BY82" s="310">
        <v>0</v>
      </c>
      <c r="BZ82" s="310">
        <v>0</v>
      </c>
      <c r="CA82" s="310">
        <v>0</v>
      </c>
      <c r="CB82" s="310">
        <v>0</v>
      </c>
      <c r="CC82" s="310">
        <v>0</v>
      </c>
      <c r="CD82" s="310">
        <v>0</v>
      </c>
      <c r="CE82" s="310">
        <v>0</v>
      </c>
      <c r="CF82" s="310">
        <v>0</v>
      </c>
      <c r="CG82" s="310">
        <v>0</v>
      </c>
      <c r="CH82" s="310">
        <v>0</v>
      </c>
      <c r="CI82" s="310">
        <v>0</v>
      </c>
      <c r="CJ82" s="310">
        <v>0</v>
      </c>
      <c r="CK82" s="310">
        <v>0</v>
      </c>
      <c r="CL82" s="310">
        <v>0</v>
      </c>
      <c r="CM82" s="310">
        <v>0</v>
      </c>
      <c r="CN82" s="310">
        <v>0</v>
      </c>
      <c r="CO82" s="310">
        <v>0</v>
      </c>
      <c r="CP82" s="310">
        <v>0</v>
      </c>
      <c r="CQ82" s="310">
        <v>0</v>
      </c>
      <c r="CR82" s="310">
        <v>0</v>
      </c>
      <c r="CS82" s="310">
        <v>0</v>
      </c>
      <c r="CT82" s="310">
        <v>0</v>
      </c>
      <c r="CU82" s="310">
        <v>0</v>
      </c>
      <c r="CV82" s="315">
        <v>0</v>
      </c>
      <c r="CW82" s="310">
        <v>0</v>
      </c>
      <c r="CX82" s="310">
        <v>0</v>
      </c>
      <c r="CY82" s="310">
        <v>0</v>
      </c>
      <c r="CZ82" s="310">
        <v>0</v>
      </c>
      <c r="DA82" s="310">
        <v>0</v>
      </c>
      <c r="DB82" s="310">
        <v>0</v>
      </c>
      <c r="DC82" s="310">
        <v>0</v>
      </c>
      <c r="DD82" s="310">
        <v>0</v>
      </c>
      <c r="DE82" s="310">
        <v>0</v>
      </c>
      <c r="DF82" s="310">
        <v>0</v>
      </c>
      <c r="DG82" s="310">
        <v>0</v>
      </c>
      <c r="DH82" s="310">
        <v>0</v>
      </c>
      <c r="DI82" s="310">
        <v>0</v>
      </c>
      <c r="DJ82" s="310">
        <v>0</v>
      </c>
      <c r="DK82" s="310">
        <v>0</v>
      </c>
      <c r="DL82" s="310">
        <v>0</v>
      </c>
      <c r="DM82" s="310">
        <v>0</v>
      </c>
      <c r="DN82" s="310">
        <v>0.5</v>
      </c>
      <c r="DO82" s="310">
        <v>0.5</v>
      </c>
      <c r="DP82" s="310">
        <v>0.5</v>
      </c>
      <c r="DQ82" s="310">
        <v>0.5</v>
      </c>
      <c r="DR82" s="310">
        <v>0.5</v>
      </c>
      <c r="DS82" s="310">
        <v>0.5</v>
      </c>
      <c r="DT82" s="310">
        <v>0.5</v>
      </c>
      <c r="DU82" s="310">
        <v>0.5</v>
      </c>
      <c r="DV82" s="310">
        <v>0.5</v>
      </c>
    </row>
    <row r="83" spans="1:126" s="50" customFormat="1" ht="9" customHeight="1">
      <c r="A83" s="82"/>
      <c r="B83" s="82"/>
      <c r="C83" s="82"/>
      <c r="D83" s="82"/>
      <c r="E83" s="82"/>
      <c r="F83" s="82"/>
      <c r="G83" s="82"/>
      <c r="H83" s="282">
        <v>26</v>
      </c>
      <c r="I83" s="282"/>
      <c r="J83" s="282"/>
      <c r="K83" s="282"/>
      <c r="L83" s="282"/>
      <c r="M83" s="282"/>
      <c r="N83" s="82"/>
      <c r="O83" s="82"/>
      <c r="P83" s="82"/>
      <c r="Q83" s="82"/>
      <c r="R83" s="102"/>
      <c r="S83" s="309">
        <v>0</v>
      </c>
      <c r="T83" s="310">
        <v>0</v>
      </c>
      <c r="U83" s="310">
        <v>0</v>
      </c>
      <c r="V83" s="310">
        <v>0</v>
      </c>
      <c r="W83" s="310">
        <v>0</v>
      </c>
      <c r="X83" s="310">
        <v>0</v>
      </c>
      <c r="Y83" s="310">
        <v>0</v>
      </c>
      <c r="Z83" s="310">
        <v>0</v>
      </c>
      <c r="AA83" s="310">
        <v>0</v>
      </c>
      <c r="AB83" s="310">
        <v>0</v>
      </c>
      <c r="AC83" s="310">
        <v>0</v>
      </c>
      <c r="AD83" s="310">
        <v>0</v>
      </c>
      <c r="AE83" s="310">
        <v>0</v>
      </c>
      <c r="AF83" s="310">
        <v>0</v>
      </c>
      <c r="AG83" s="310">
        <v>0</v>
      </c>
      <c r="AH83" s="310">
        <v>0</v>
      </c>
      <c r="AI83" s="310">
        <v>0</v>
      </c>
      <c r="AJ83" s="310">
        <v>0</v>
      </c>
      <c r="AK83" s="310">
        <v>13.5</v>
      </c>
      <c r="AL83" s="310">
        <v>13.5</v>
      </c>
      <c r="AM83" s="310">
        <v>13.5</v>
      </c>
      <c r="AN83" s="310">
        <v>13.5</v>
      </c>
      <c r="AO83" s="310">
        <v>13.5</v>
      </c>
      <c r="AP83" s="310">
        <v>13.5</v>
      </c>
      <c r="AQ83" s="310">
        <v>13.5</v>
      </c>
      <c r="AR83" s="310">
        <v>13.5</v>
      </c>
      <c r="AS83" s="310">
        <v>13.5</v>
      </c>
      <c r="AT83" s="310">
        <v>22.5</v>
      </c>
      <c r="AU83" s="310">
        <v>22.5</v>
      </c>
      <c r="AV83" s="310">
        <v>22.5</v>
      </c>
      <c r="AW83" s="310">
        <v>22.5</v>
      </c>
      <c r="AX83" s="310">
        <v>22.5</v>
      </c>
      <c r="AY83" s="310">
        <v>22.5</v>
      </c>
      <c r="AZ83" s="310">
        <v>22.5</v>
      </c>
      <c r="BA83" s="310">
        <v>22.5</v>
      </c>
      <c r="BB83" s="310">
        <v>22.5</v>
      </c>
      <c r="BC83" s="310">
        <v>2</v>
      </c>
      <c r="BD83" s="310">
        <v>2</v>
      </c>
      <c r="BE83" s="310">
        <v>2</v>
      </c>
      <c r="BF83" s="310">
        <v>2</v>
      </c>
      <c r="BG83" s="310">
        <v>2</v>
      </c>
      <c r="BH83" s="310">
        <v>2</v>
      </c>
      <c r="BI83" s="310">
        <v>2</v>
      </c>
      <c r="BJ83" s="310">
        <v>2</v>
      </c>
      <c r="BK83" s="310">
        <v>2</v>
      </c>
      <c r="BL83" s="310">
        <v>0</v>
      </c>
      <c r="BM83" s="310">
        <v>0</v>
      </c>
      <c r="BN83" s="310">
        <v>0</v>
      </c>
      <c r="BO83" s="310">
        <v>0</v>
      </c>
      <c r="BP83" s="310">
        <v>0</v>
      </c>
      <c r="BQ83" s="310">
        <v>0</v>
      </c>
      <c r="BR83" s="310">
        <v>0</v>
      </c>
      <c r="BS83" s="310">
        <v>0</v>
      </c>
      <c r="BT83" s="310">
        <v>0</v>
      </c>
      <c r="BU83" s="310">
        <v>0</v>
      </c>
      <c r="BV83" s="310">
        <v>0</v>
      </c>
      <c r="BW83" s="310">
        <v>0</v>
      </c>
      <c r="BX83" s="310">
        <v>0</v>
      </c>
      <c r="BY83" s="310">
        <v>0</v>
      </c>
      <c r="BZ83" s="310">
        <v>0</v>
      </c>
      <c r="CA83" s="310">
        <v>0</v>
      </c>
      <c r="CB83" s="310">
        <v>0</v>
      </c>
      <c r="CC83" s="310">
        <v>0</v>
      </c>
      <c r="CD83" s="310">
        <v>0</v>
      </c>
      <c r="CE83" s="310">
        <v>0</v>
      </c>
      <c r="CF83" s="310">
        <v>0</v>
      </c>
      <c r="CG83" s="310">
        <v>0</v>
      </c>
      <c r="CH83" s="310">
        <v>0</v>
      </c>
      <c r="CI83" s="310">
        <v>0</v>
      </c>
      <c r="CJ83" s="310">
        <v>0</v>
      </c>
      <c r="CK83" s="310">
        <v>0</v>
      </c>
      <c r="CL83" s="310">
        <v>0</v>
      </c>
      <c r="CM83" s="310">
        <v>0</v>
      </c>
      <c r="CN83" s="310">
        <v>0</v>
      </c>
      <c r="CO83" s="310">
        <v>0</v>
      </c>
      <c r="CP83" s="310">
        <v>0</v>
      </c>
      <c r="CQ83" s="310">
        <v>0</v>
      </c>
      <c r="CR83" s="310">
        <v>0</v>
      </c>
      <c r="CS83" s="310">
        <v>0</v>
      </c>
      <c r="CT83" s="310">
        <v>0</v>
      </c>
      <c r="CU83" s="310">
        <v>0</v>
      </c>
      <c r="CV83" s="310">
        <v>0</v>
      </c>
      <c r="CW83" s="310">
        <v>0</v>
      </c>
      <c r="CX83" s="310">
        <v>0</v>
      </c>
      <c r="CY83" s="310">
        <v>0</v>
      </c>
      <c r="CZ83" s="310">
        <v>0</v>
      </c>
      <c r="DA83" s="310">
        <v>0</v>
      </c>
      <c r="DB83" s="310">
        <v>0</v>
      </c>
      <c r="DC83" s="310">
        <v>0</v>
      </c>
      <c r="DD83" s="310">
        <v>0</v>
      </c>
      <c r="DE83" s="310">
        <v>0</v>
      </c>
      <c r="DF83" s="310">
        <v>0</v>
      </c>
      <c r="DG83" s="310">
        <v>0</v>
      </c>
      <c r="DH83" s="310">
        <v>0</v>
      </c>
      <c r="DI83" s="310">
        <v>0</v>
      </c>
      <c r="DJ83" s="310">
        <v>0</v>
      </c>
      <c r="DK83" s="310">
        <v>0</v>
      </c>
      <c r="DL83" s="310">
        <v>0</v>
      </c>
      <c r="DM83" s="310">
        <v>0</v>
      </c>
      <c r="DN83" s="310">
        <v>0</v>
      </c>
      <c r="DO83" s="310">
        <v>0</v>
      </c>
      <c r="DP83" s="310">
        <v>0</v>
      </c>
      <c r="DQ83" s="310">
        <v>0</v>
      </c>
      <c r="DR83" s="310">
        <v>0</v>
      </c>
      <c r="DS83" s="310">
        <v>0</v>
      </c>
      <c r="DT83" s="310">
        <v>0</v>
      </c>
      <c r="DU83" s="310">
        <v>0</v>
      </c>
      <c r="DV83" s="310">
        <v>0</v>
      </c>
    </row>
    <row r="84" spans="1:126" s="50" customFormat="1" ht="9" customHeight="1">
      <c r="A84" s="82"/>
      <c r="B84" s="82"/>
      <c r="C84" s="82"/>
      <c r="D84" s="82"/>
      <c r="E84" s="82"/>
      <c r="F84" s="82"/>
      <c r="G84" s="82"/>
      <c r="H84" s="282">
        <v>27</v>
      </c>
      <c r="I84" s="282"/>
      <c r="J84" s="282"/>
      <c r="K84" s="282"/>
      <c r="L84" s="282"/>
      <c r="M84" s="282"/>
      <c r="N84" s="82"/>
      <c r="O84" s="82"/>
      <c r="P84" s="82"/>
      <c r="Q84" s="82"/>
      <c r="R84" s="102"/>
      <c r="S84" s="309">
        <v>0</v>
      </c>
      <c r="T84" s="310">
        <v>0</v>
      </c>
      <c r="U84" s="310">
        <v>0</v>
      </c>
      <c r="V84" s="310">
        <v>0</v>
      </c>
      <c r="W84" s="310">
        <v>0</v>
      </c>
      <c r="X84" s="310">
        <v>0</v>
      </c>
      <c r="Y84" s="310">
        <v>0</v>
      </c>
      <c r="Z84" s="310">
        <v>0</v>
      </c>
      <c r="AA84" s="310">
        <v>0</v>
      </c>
      <c r="AB84" s="310">
        <v>0</v>
      </c>
      <c r="AC84" s="310">
        <v>0</v>
      </c>
      <c r="AD84" s="310">
        <v>0</v>
      </c>
      <c r="AE84" s="310">
        <v>0</v>
      </c>
      <c r="AF84" s="310">
        <v>0</v>
      </c>
      <c r="AG84" s="310">
        <v>0</v>
      </c>
      <c r="AH84" s="310">
        <v>0</v>
      </c>
      <c r="AI84" s="310">
        <v>0</v>
      </c>
      <c r="AJ84" s="310">
        <v>0</v>
      </c>
      <c r="AK84" s="310">
        <v>0</v>
      </c>
      <c r="AL84" s="310">
        <v>0</v>
      </c>
      <c r="AM84" s="310">
        <v>0</v>
      </c>
      <c r="AN84" s="310">
        <v>0</v>
      </c>
      <c r="AO84" s="310">
        <v>0</v>
      </c>
      <c r="AP84" s="310">
        <v>0</v>
      </c>
      <c r="AQ84" s="310">
        <v>0</v>
      </c>
      <c r="AR84" s="310">
        <v>0</v>
      </c>
      <c r="AS84" s="310">
        <v>0</v>
      </c>
      <c r="AT84" s="310">
        <v>8.5</v>
      </c>
      <c r="AU84" s="310">
        <v>8.5</v>
      </c>
      <c r="AV84" s="310">
        <v>8.5</v>
      </c>
      <c r="AW84" s="310">
        <v>8.5</v>
      </c>
      <c r="AX84" s="310">
        <v>8.5</v>
      </c>
      <c r="AY84" s="310">
        <v>8.5</v>
      </c>
      <c r="AZ84" s="310">
        <v>8.5</v>
      </c>
      <c r="BA84" s="310">
        <v>8.5</v>
      </c>
      <c r="BB84" s="310">
        <v>8.5</v>
      </c>
      <c r="BC84" s="310">
        <v>8.5</v>
      </c>
      <c r="BD84" s="310">
        <v>8.5</v>
      </c>
      <c r="BE84" s="310">
        <v>8.5</v>
      </c>
      <c r="BF84" s="310">
        <v>8.5</v>
      </c>
      <c r="BG84" s="310">
        <v>8.5</v>
      </c>
      <c r="BH84" s="310">
        <v>8.5</v>
      </c>
      <c r="BI84" s="310">
        <v>8.5</v>
      </c>
      <c r="BJ84" s="310">
        <v>8.5</v>
      </c>
      <c r="BK84" s="310">
        <v>8.5</v>
      </c>
      <c r="BL84" s="310">
        <v>0</v>
      </c>
      <c r="BM84" s="310">
        <v>0</v>
      </c>
      <c r="BN84" s="310">
        <v>0</v>
      </c>
      <c r="BO84" s="310">
        <v>0</v>
      </c>
      <c r="BP84" s="310">
        <v>0</v>
      </c>
      <c r="BQ84" s="310">
        <v>0</v>
      </c>
      <c r="BR84" s="310">
        <v>0</v>
      </c>
      <c r="BS84" s="310">
        <v>0</v>
      </c>
      <c r="BT84" s="310">
        <v>0</v>
      </c>
      <c r="BU84" s="310">
        <v>0</v>
      </c>
      <c r="BV84" s="310">
        <v>0</v>
      </c>
      <c r="BW84" s="310">
        <v>0</v>
      </c>
      <c r="BX84" s="310">
        <v>0</v>
      </c>
      <c r="BY84" s="310">
        <v>0</v>
      </c>
      <c r="BZ84" s="310">
        <v>0</v>
      </c>
      <c r="CA84" s="310">
        <v>0</v>
      </c>
      <c r="CB84" s="310">
        <v>0</v>
      </c>
      <c r="CC84" s="310">
        <v>0</v>
      </c>
      <c r="CD84" s="310">
        <v>0</v>
      </c>
      <c r="CE84" s="310">
        <v>0</v>
      </c>
      <c r="CF84" s="310">
        <v>0</v>
      </c>
      <c r="CG84" s="310">
        <v>0</v>
      </c>
      <c r="CH84" s="310">
        <v>0</v>
      </c>
      <c r="CI84" s="310">
        <v>0</v>
      </c>
      <c r="CJ84" s="310">
        <v>0</v>
      </c>
      <c r="CK84" s="310">
        <v>0</v>
      </c>
      <c r="CL84" s="310">
        <v>0</v>
      </c>
      <c r="CM84" s="310">
        <v>24.5</v>
      </c>
      <c r="CN84" s="310">
        <v>24.5</v>
      </c>
      <c r="CO84" s="310">
        <v>24.5</v>
      </c>
      <c r="CP84" s="310">
        <v>24.5</v>
      </c>
      <c r="CQ84" s="310">
        <v>24.5</v>
      </c>
      <c r="CR84" s="310">
        <v>24.5</v>
      </c>
      <c r="CS84" s="310">
        <v>24.5</v>
      </c>
      <c r="CT84" s="310">
        <v>24.5</v>
      </c>
      <c r="CU84" s="310">
        <v>24.5</v>
      </c>
      <c r="CV84" s="310">
        <v>0</v>
      </c>
      <c r="CW84" s="310">
        <v>0</v>
      </c>
      <c r="CX84" s="310">
        <v>0</v>
      </c>
      <c r="CY84" s="310">
        <v>0</v>
      </c>
      <c r="CZ84" s="310">
        <v>0</v>
      </c>
      <c r="DA84" s="310">
        <v>0</v>
      </c>
      <c r="DB84" s="310">
        <v>0</v>
      </c>
      <c r="DC84" s="310">
        <v>0</v>
      </c>
      <c r="DD84" s="310">
        <v>0</v>
      </c>
      <c r="DE84" s="310">
        <v>0</v>
      </c>
      <c r="DF84" s="310" t="s">
        <v>147</v>
      </c>
      <c r="DG84" s="310" t="s">
        <v>147</v>
      </c>
      <c r="DH84" s="310" t="s">
        <v>147</v>
      </c>
      <c r="DI84" s="310" t="s">
        <v>147</v>
      </c>
      <c r="DJ84" s="310" t="s">
        <v>147</v>
      </c>
      <c r="DK84" s="310" t="s">
        <v>147</v>
      </c>
      <c r="DL84" s="310" t="s">
        <v>147</v>
      </c>
      <c r="DM84" s="310" t="s">
        <v>147</v>
      </c>
      <c r="DN84" s="310">
        <v>0</v>
      </c>
      <c r="DO84" s="310">
        <v>0</v>
      </c>
      <c r="DP84" s="310">
        <v>0</v>
      </c>
      <c r="DQ84" s="310">
        <v>0</v>
      </c>
      <c r="DR84" s="310">
        <v>0</v>
      </c>
      <c r="DS84" s="310">
        <v>0</v>
      </c>
      <c r="DT84" s="310">
        <v>0</v>
      </c>
      <c r="DU84" s="310">
        <v>0</v>
      </c>
      <c r="DV84" s="310">
        <v>0</v>
      </c>
    </row>
    <row r="85" spans="1:126" s="50" customFormat="1" ht="9" customHeight="1">
      <c r="A85" s="82"/>
      <c r="B85" s="82"/>
      <c r="C85" s="82"/>
      <c r="D85" s="82"/>
      <c r="E85" s="82"/>
      <c r="F85" s="82"/>
      <c r="G85" s="82"/>
      <c r="H85" s="282">
        <v>28</v>
      </c>
      <c r="I85" s="282"/>
      <c r="J85" s="282"/>
      <c r="K85" s="282"/>
      <c r="L85" s="282"/>
      <c r="M85" s="282"/>
      <c r="N85" s="82"/>
      <c r="O85" s="82"/>
      <c r="P85" s="82"/>
      <c r="Q85" s="82"/>
      <c r="R85" s="102"/>
      <c r="S85" s="309">
        <v>0</v>
      </c>
      <c r="T85" s="310">
        <v>0</v>
      </c>
      <c r="U85" s="310">
        <v>0</v>
      </c>
      <c r="V85" s="310">
        <v>0</v>
      </c>
      <c r="W85" s="310">
        <v>0</v>
      </c>
      <c r="X85" s="310">
        <v>0</v>
      </c>
      <c r="Y85" s="310">
        <v>0</v>
      </c>
      <c r="Z85" s="310">
        <v>0</v>
      </c>
      <c r="AA85" s="310">
        <v>0</v>
      </c>
      <c r="AB85" s="310">
        <v>0</v>
      </c>
      <c r="AC85" s="310">
        <v>0</v>
      </c>
      <c r="AD85" s="310">
        <v>0</v>
      </c>
      <c r="AE85" s="310">
        <v>0</v>
      </c>
      <c r="AF85" s="310">
        <v>0</v>
      </c>
      <c r="AG85" s="310">
        <v>0</v>
      </c>
      <c r="AH85" s="310">
        <v>0</v>
      </c>
      <c r="AI85" s="310">
        <v>0</v>
      </c>
      <c r="AJ85" s="310">
        <v>0</v>
      </c>
      <c r="AK85" s="310">
        <v>0</v>
      </c>
      <c r="AL85" s="310">
        <v>0</v>
      </c>
      <c r="AM85" s="310">
        <v>0</v>
      </c>
      <c r="AN85" s="310">
        <v>0</v>
      </c>
      <c r="AO85" s="310">
        <v>0</v>
      </c>
      <c r="AP85" s="310">
        <v>0</v>
      </c>
      <c r="AQ85" s="310">
        <v>0</v>
      </c>
      <c r="AR85" s="310">
        <v>0</v>
      </c>
      <c r="AS85" s="310">
        <v>0</v>
      </c>
      <c r="AT85" s="310">
        <v>0</v>
      </c>
      <c r="AU85" s="310">
        <v>0</v>
      </c>
      <c r="AV85" s="310">
        <v>0</v>
      </c>
      <c r="AW85" s="310">
        <v>0</v>
      </c>
      <c r="AX85" s="310">
        <v>0</v>
      </c>
      <c r="AY85" s="310">
        <v>0</v>
      </c>
      <c r="AZ85" s="310">
        <v>0</v>
      </c>
      <c r="BA85" s="310">
        <v>0</v>
      </c>
      <c r="BB85" s="310">
        <v>0</v>
      </c>
      <c r="BC85" s="310">
        <v>0</v>
      </c>
      <c r="BD85" s="310">
        <v>0</v>
      </c>
      <c r="BE85" s="310">
        <v>0</v>
      </c>
      <c r="BF85" s="310">
        <v>0</v>
      </c>
      <c r="BG85" s="310">
        <v>0</v>
      </c>
      <c r="BH85" s="310">
        <v>0</v>
      </c>
      <c r="BI85" s="310">
        <v>0</v>
      </c>
      <c r="BJ85" s="310">
        <v>0</v>
      </c>
      <c r="BK85" s="310">
        <v>0</v>
      </c>
      <c r="BL85" s="310">
        <v>0</v>
      </c>
      <c r="BM85" s="310">
        <v>0</v>
      </c>
      <c r="BN85" s="310">
        <v>0</v>
      </c>
      <c r="BO85" s="310">
        <v>0</v>
      </c>
      <c r="BP85" s="310">
        <v>0</v>
      </c>
      <c r="BQ85" s="310">
        <v>0</v>
      </c>
      <c r="BR85" s="310">
        <v>0</v>
      </c>
      <c r="BS85" s="310">
        <v>0</v>
      </c>
      <c r="BT85" s="310">
        <v>0</v>
      </c>
      <c r="BU85" s="310">
        <v>0</v>
      </c>
      <c r="BV85" s="310">
        <v>0</v>
      </c>
      <c r="BW85" s="310">
        <v>0</v>
      </c>
      <c r="BX85" s="310">
        <v>0</v>
      </c>
      <c r="BY85" s="310">
        <v>0</v>
      </c>
      <c r="BZ85" s="310">
        <v>0</v>
      </c>
      <c r="CA85" s="310">
        <v>0</v>
      </c>
      <c r="CB85" s="310">
        <v>0</v>
      </c>
      <c r="CC85" s="310">
        <v>0</v>
      </c>
      <c r="CD85" s="310">
        <v>0</v>
      </c>
      <c r="CE85" s="310">
        <v>0</v>
      </c>
      <c r="CF85" s="310">
        <v>0</v>
      </c>
      <c r="CG85" s="310">
        <v>0</v>
      </c>
      <c r="CH85" s="310">
        <v>0</v>
      </c>
      <c r="CI85" s="310">
        <v>0</v>
      </c>
      <c r="CJ85" s="310">
        <v>0</v>
      </c>
      <c r="CK85" s="310">
        <v>0</v>
      </c>
      <c r="CL85" s="310">
        <v>0</v>
      </c>
      <c r="CM85" s="310">
        <v>0</v>
      </c>
      <c r="CN85" s="310">
        <v>0</v>
      </c>
      <c r="CO85" s="310">
        <v>0</v>
      </c>
      <c r="CP85" s="310">
        <v>0</v>
      </c>
      <c r="CQ85" s="310">
        <v>0</v>
      </c>
      <c r="CR85" s="310">
        <v>0</v>
      </c>
      <c r="CS85" s="310">
        <v>0</v>
      </c>
      <c r="CT85" s="310">
        <v>0</v>
      </c>
      <c r="CU85" s="310">
        <v>0</v>
      </c>
      <c r="CV85" s="310">
        <v>0</v>
      </c>
      <c r="CW85" s="310">
        <v>0</v>
      </c>
      <c r="CX85" s="310">
        <v>0</v>
      </c>
      <c r="CY85" s="310">
        <v>0</v>
      </c>
      <c r="CZ85" s="310">
        <v>0</v>
      </c>
      <c r="DA85" s="310">
        <v>0</v>
      </c>
      <c r="DB85" s="310">
        <v>0</v>
      </c>
      <c r="DC85" s="310">
        <v>0</v>
      </c>
      <c r="DD85" s="310">
        <v>0</v>
      </c>
      <c r="DE85" s="310">
        <v>0</v>
      </c>
      <c r="DF85" s="310" t="s">
        <v>147</v>
      </c>
      <c r="DG85" s="310" t="s">
        <v>147</v>
      </c>
      <c r="DH85" s="310" t="s">
        <v>147</v>
      </c>
      <c r="DI85" s="310" t="s">
        <v>147</v>
      </c>
      <c r="DJ85" s="310" t="s">
        <v>147</v>
      </c>
      <c r="DK85" s="310" t="s">
        <v>147</v>
      </c>
      <c r="DL85" s="310" t="s">
        <v>147</v>
      </c>
      <c r="DM85" s="310" t="s">
        <v>147</v>
      </c>
      <c r="DN85" s="310">
        <v>0</v>
      </c>
      <c r="DO85" s="310">
        <v>0</v>
      </c>
      <c r="DP85" s="310">
        <v>0</v>
      </c>
      <c r="DQ85" s="310">
        <v>0</v>
      </c>
      <c r="DR85" s="310">
        <v>0</v>
      </c>
      <c r="DS85" s="310">
        <v>0</v>
      </c>
      <c r="DT85" s="310">
        <v>0</v>
      </c>
      <c r="DU85" s="310">
        <v>0</v>
      </c>
      <c r="DV85" s="310">
        <v>0</v>
      </c>
    </row>
    <row r="86" spans="1:126" s="50" customFormat="1" ht="9" customHeight="1">
      <c r="A86" s="82"/>
      <c r="B86" s="82"/>
      <c r="C86" s="82"/>
      <c r="D86" s="82"/>
      <c r="E86" s="82"/>
      <c r="F86" s="82"/>
      <c r="G86" s="82"/>
      <c r="H86" s="282">
        <v>29</v>
      </c>
      <c r="I86" s="282"/>
      <c r="J86" s="282"/>
      <c r="K86" s="282"/>
      <c r="L86" s="282"/>
      <c r="M86" s="282"/>
      <c r="N86" s="82"/>
      <c r="O86" s="82"/>
      <c r="P86" s="82"/>
      <c r="Q86" s="82"/>
      <c r="R86" s="102"/>
      <c r="S86" s="309">
        <v>0</v>
      </c>
      <c r="T86" s="310">
        <v>0</v>
      </c>
      <c r="U86" s="310">
        <v>0</v>
      </c>
      <c r="V86" s="310">
        <v>0</v>
      </c>
      <c r="W86" s="310">
        <v>0</v>
      </c>
      <c r="X86" s="310">
        <v>0</v>
      </c>
      <c r="Y86" s="310">
        <v>0</v>
      </c>
      <c r="Z86" s="310">
        <v>0</v>
      </c>
      <c r="AA86" s="310">
        <v>0</v>
      </c>
      <c r="AB86" s="310"/>
      <c r="AC86" s="310"/>
      <c r="AD86" s="310"/>
      <c r="AE86" s="310"/>
      <c r="AF86" s="310"/>
      <c r="AG86" s="310"/>
      <c r="AH86" s="310"/>
      <c r="AI86" s="310"/>
      <c r="AJ86" s="310"/>
      <c r="AK86" s="310">
        <v>0</v>
      </c>
      <c r="AL86" s="310">
        <v>0</v>
      </c>
      <c r="AM86" s="310">
        <v>0</v>
      </c>
      <c r="AN86" s="310">
        <v>0</v>
      </c>
      <c r="AO86" s="310">
        <v>0</v>
      </c>
      <c r="AP86" s="310">
        <v>0</v>
      </c>
      <c r="AQ86" s="310">
        <v>0</v>
      </c>
      <c r="AR86" s="310">
        <v>0</v>
      </c>
      <c r="AS86" s="310">
        <v>0</v>
      </c>
      <c r="AT86" s="310">
        <v>41.5</v>
      </c>
      <c r="AU86" s="310">
        <v>41.5</v>
      </c>
      <c r="AV86" s="310">
        <v>41.5</v>
      </c>
      <c r="AW86" s="310">
        <v>41.5</v>
      </c>
      <c r="AX86" s="310">
        <v>41.5</v>
      </c>
      <c r="AY86" s="310">
        <v>41.5</v>
      </c>
      <c r="AZ86" s="310">
        <v>41.5</v>
      </c>
      <c r="BA86" s="310">
        <v>41.5</v>
      </c>
      <c r="BB86" s="310">
        <v>41.5</v>
      </c>
      <c r="BC86" s="310">
        <v>0</v>
      </c>
      <c r="BD86" s="310">
        <v>0</v>
      </c>
      <c r="BE86" s="310">
        <v>0</v>
      </c>
      <c r="BF86" s="310">
        <v>0</v>
      </c>
      <c r="BG86" s="310">
        <v>0</v>
      </c>
      <c r="BH86" s="310">
        <v>0</v>
      </c>
      <c r="BI86" s="310">
        <v>0</v>
      </c>
      <c r="BJ86" s="310">
        <v>0</v>
      </c>
      <c r="BK86" s="310">
        <v>0</v>
      </c>
      <c r="BL86" s="310">
        <v>0</v>
      </c>
      <c r="BM86" s="310">
        <v>0</v>
      </c>
      <c r="BN86" s="310">
        <v>0</v>
      </c>
      <c r="BO86" s="310">
        <v>0</v>
      </c>
      <c r="BP86" s="310">
        <v>0</v>
      </c>
      <c r="BQ86" s="310">
        <v>0</v>
      </c>
      <c r="BR86" s="310">
        <v>0</v>
      </c>
      <c r="BS86" s="310">
        <v>0</v>
      </c>
      <c r="BT86" s="310">
        <v>0</v>
      </c>
      <c r="BU86" s="310">
        <v>10</v>
      </c>
      <c r="BV86" s="310">
        <v>10</v>
      </c>
      <c r="BW86" s="310">
        <v>10</v>
      </c>
      <c r="BX86" s="310">
        <v>10</v>
      </c>
      <c r="BY86" s="310">
        <v>10</v>
      </c>
      <c r="BZ86" s="310">
        <v>10</v>
      </c>
      <c r="CA86" s="310">
        <v>10</v>
      </c>
      <c r="CB86" s="310">
        <v>10</v>
      </c>
      <c r="CC86" s="310">
        <v>10</v>
      </c>
      <c r="CD86" s="310">
        <v>0</v>
      </c>
      <c r="CE86" s="310">
        <v>0</v>
      </c>
      <c r="CF86" s="310">
        <v>0</v>
      </c>
      <c r="CG86" s="310">
        <v>0</v>
      </c>
      <c r="CH86" s="310">
        <v>0</v>
      </c>
      <c r="CI86" s="310">
        <v>0</v>
      </c>
      <c r="CJ86" s="310">
        <v>0</v>
      </c>
      <c r="CK86" s="310">
        <v>0</v>
      </c>
      <c r="CL86" s="310">
        <v>0</v>
      </c>
      <c r="CM86" s="310">
        <v>0</v>
      </c>
      <c r="CN86" s="310">
        <v>0</v>
      </c>
      <c r="CO86" s="310">
        <v>0</v>
      </c>
      <c r="CP86" s="310">
        <v>0</v>
      </c>
      <c r="CQ86" s="310">
        <v>0</v>
      </c>
      <c r="CR86" s="310">
        <v>0</v>
      </c>
      <c r="CS86" s="310">
        <v>0</v>
      </c>
      <c r="CT86" s="310">
        <v>0</v>
      </c>
      <c r="CU86" s="310">
        <v>0</v>
      </c>
      <c r="CV86" s="310">
        <v>0</v>
      </c>
      <c r="CW86" s="310">
        <v>0</v>
      </c>
      <c r="CX86" s="310">
        <v>0</v>
      </c>
      <c r="CY86" s="310">
        <v>0</v>
      </c>
      <c r="CZ86" s="310">
        <v>0</v>
      </c>
      <c r="DA86" s="310">
        <v>0</v>
      </c>
      <c r="DB86" s="310">
        <v>0</v>
      </c>
      <c r="DC86" s="310">
        <v>0</v>
      </c>
      <c r="DD86" s="310">
        <v>0</v>
      </c>
      <c r="DE86" s="310">
        <v>56</v>
      </c>
      <c r="DF86" s="310">
        <v>56</v>
      </c>
      <c r="DG86" s="310">
        <v>56</v>
      </c>
      <c r="DH86" s="310">
        <v>56</v>
      </c>
      <c r="DI86" s="310">
        <v>56</v>
      </c>
      <c r="DJ86" s="310">
        <v>56</v>
      </c>
      <c r="DK86" s="310">
        <v>56</v>
      </c>
      <c r="DL86" s="310">
        <v>56</v>
      </c>
      <c r="DM86" s="310">
        <v>56</v>
      </c>
      <c r="DN86" s="310">
        <v>0</v>
      </c>
      <c r="DO86" s="310">
        <v>0</v>
      </c>
      <c r="DP86" s="310">
        <v>0</v>
      </c>
      <c r="DQ86" s="310">
        <v>0</v>
      </c>
      <c r="DR86" s="310">
        <v>0</v>
      </c>
      <c r="DS86" s="310">
        <v>0</v>
      </c>
      <c r="DT86" s="310">
        <v>0</v>
      </c>
      <c r="DU86" s="310">
        <v>0</v>
      </c>
      <c r="DV86" s="310">
        <v>0</v>
      </c>
    </row>
    <row r="87" spans="1:126" s="50" customFormat="1" ht="9" customHeight="1">
      <c r="A87" s="82"/>
      <c r="B87" s="82"/>
      <c r="C87" s="82"/>
      <c r="D87" s="82"/>
      <c r="E87" s="82"/>
      <c r="F87" s="82"/>
      <c r="G87" s="82"/>
      <c r="H87" s="282">
        <v>30</v>
      </c>
      <c r="I87" s="282"/>
      <c r="J87" s="282"/>
      <c r="K87" s="282"/>
      <c r="L87" s="282"/>
      <c r="M87" s="282"/>
      <c r="N87" s="82"/>
      <c r="O87" s="82"/>
      <c r="P87" s="82"/>
      <c r="Q87" s="82"/>
      <c r="R87" s="102"/>
      <c r="S87" s="309">
        <v>0</v>
      </c>
      <c r="T87" s="310">
        <v>0</v>
      </c>
      <c r="U87" s="310">
        <v>0</v>
      </c>
      <c r="V87" s="310">
        <v>0</v>
      </c>
      <c r="W87" s="310">
        <v>0</v>
      </c>
      <c r="X87" s="310">
        <v>0</v>
      </c>
      <c r="Y87" s="310">
        <v>0</v>
      </c>
      <c r="Z87" s="310">
        <v>0</v>
      </c>
      <c r="AA87" s="310">
        <v>0</v>
      </c>
      <c r="AB87" s="310"/>
      <c r="AC87" s="310"/>
      <c r="AD87" s="310"/>
      <c r="AE87" s="310"/>
      <c r="AF87" s="310"/>
      <c r="AG87" s="310"/>
      <c r="AH87" s="310"/>
      <c r="AI87" s="310"/>
      <c r="AJ87" s="310"/>
      <c r="AK87" s="310">
        <v>0</v>
      </c>
      <c r="AL87" s="310">
        <v>0</v>
      </c>
      <c r="AM87" s="310">
        <v>0</v>
      </c>
      <c r="AN87" s="310">
        <v>0</v>
      </c>
      <c r="AO87" s="310">
        <v>0</v>
      </c>
      <c r="AP87" s="310">
        <v>0</v>
      </c>
      <c r="AQ87" s="310">
        <v>0</v>
      </c>
      <c r="AR87" s="310">
        <v>0</v>
      </c>
      <c r="AS87" s="310">
        <v>0</v>
      </c>
      <c r="AT87" s="310">
        <v>0</v>
      </c>
      <c r="AU87" s="310">
        <v>0</v>
      </c>
      <c r="AV87" s="310">
        <v>0</v>
      </c>
      <c r="AW87" s="310">
        <v>0</v>
      </c>
      <c r="AX87" s="310">
        <v>0</v>
      </c>
      <c r="AY87" s="310">
        <v>0</v>
      </c>
      <c r="AZ87" s="310">
        <v>0</v>
      </c>
      <c r="BA87" s="310">
        <v>0</v>
      </c>
      <c r="BB87" s="310">
        <v>0</v>
      </c>
      <c r="BC87" s="310">
        <v>6.5</v>
      </c>
      <c r="BD87" s="310">
        <v>6.5</v>
      </c>
      <c r="BE87" s="310">
        <v>6.5</v>
      </c>
      <c r="BF87" s="310">
        <v>6.5</v>
      </c>
      <c r="BG87" s="310">
        <v>6.5</v>
      </c>
      <c r="BH87" s="310">
        <v>6.5</v>
      </c>
      <c r="BI87" s="310">
        <v>6.5</v>
      </c>
      <c r="BJ87" s="310">
        <v>6.5</v>
      </c>
      <c r="BK87" s="310">
        <v>6.5</v>
      </c>
      <c r="BL87" s="310">
        <v>0</v>
      </c>
      <c r="BM87" s="310">
        <v>0</v>
      </c>
      <c r="BN87" s="310">
        <v>0</v>
      </c>
      <c r="BO87" s="310">
        <v>0</v>
      </c>
      <c r="BP87" s="310">
        <v>0</v>
      </c>
      <c r="BQ87" s="310">
        <v>0</v>
      </c>
      <c r="BR87" s="310">
        <v>0</v>
      </c>
      <c r="BS87" s="310">
        <v>0</v>
      </c>
      <c r="BT87" s="310">
        <v>0</v>
      </c>
      <c r="BU87" s="310">
        <v>0</v>
      </c>
      <c r="BV87" s="310">
        <v>0</v>
      </c>
      <c r="BW87" s="310">
        <v>0</v>
      </c>
      <c r="BX87" s="310">
        <v>0</v>
      </c>
      <c r="BY87" s="310">
        <v>0</v>
      </c>
      <c r="BZ87" s="310">
        <v>0</v>
      </c>
      <c r="CA87" s="310">
        <v>0</v>
      </c>
      <c r="CB87" s="310">
        <v>0</v>
      </c>
      <c r="CC87" s="310">
        <v>0</v>
      </c>
      <c r="CD87" s="310">
        <v>14</v>
      </c>
      <c r="CE87" s="310">
        <v>14</v>
      </c>
      <c r="CF87" s="310">
        <v>14</v>
      </c>
      <c r="CG87" s="310">
        <v>14</v>
      </c>
      <c r="CH87" s="310">
        <v>14</v>
      </c>
      <c r="CI87" s="310">
        <v>14</v>
      </c>
      <c r="CJ87" s="310">
        <v>14</v>
      </c>
      <c r="CK87" s="310">
        <v>14</v>
      </c>
      <c r="CL87" s="310">
        <v>14</v>
      </c>
      <c r="CM87" s="310">
        <v>0</v>
      </c>
      <c r="CN87" s="310">
        <v>0</v>
      </c>
      <c r="CO87" s="310">
        <v>0</v>
      </c>
      <c r="CP87" s="310">
        <v>0</v>
      </c>
      <c r="CQ87" s="310">
        <v>0</v>
      </c>
      <c r="CR87" s="310">
        <v>0</v>
      </c>
      <c r="CS87" s="310">
        <v>0</v>
      </c>
      <c r="CT87" s="310">
        <v>0</v>
      </c>
      <c r="CU87" s="310">
        <v>0</v>
      </c>
      <c r="CV87" s="310">
        <v>0</v>
      </c>
      <c r="CW87" s="310">
        <v>0</v>
      </c>
      <c r="CX87" s="310">
        <v>0</v>
      </c>
      <c r="CY87" s="310">
        <v>0</v>
      </c>
      <c r="CZ87" s="310">
        <v>0</v>
      </c>
      <c r="DA87" s="310">
        <v>0</v>
      </c>
      <c r="DB87" s="310">
        <v>0</v>
      </c>
      <c r="DC87" s="310">
        <v>0</v>
      </c>
      <c r="DD87" s="310">
        <v>0</v>
      </c>
      <c r="DE87" s="310">
        <v>7</v>
      </c>
      <c r="DF87" s="310">
        <v>7</v>
      </c>
      <c r="DG87" s="310">
        <v>7</v>
      </c>
      <c r="DH87" s="310">
        <v>7</v>
      </c>
      <c r="DI87" s="310">
        <v>7</v>
      </c>
      <c r="DJ87" s="310">
        <v>7</v>
      </c>
      <c r="DK87" s="310">
        <v>7</v>
      </c>
      <c r="DL87" s="310">
        <v>7</v>
      </c>
      <c r="DM87" s="310">
        <v>7</v>
      </c>
      <c r="DN87" s="310">
        <v>0</v>
      </c>
      <c r="DO87" s="310">
        <v>0</v>
      </c>
      <c r="DP87" s="310">
        <v>0</v>
      </c>
      <c r="DQ87" s="310">
        <v>0</v>
      </c>
      <c r="DR87" s="310">
        <v>0</v>
      </c>
      <c r="DS87" s="310">
        <v>0</v>
      </c>
      <c r="DT87" s="310">
        <v>0</v>
      </c>
      <c r="DU87" s="310">
        <v>0</v>
      </c>
      <c r="DV87" s="310">
        <v>0</v>
      </c>
    </row>
    <row r="88" spans="1:126" s="50" customFormat="1" ht="9" customHeight="1">
      <c r="A88" s="105"/>
      <c r="B88" s="105"/>
      <c r="C88" s="105"/>
      <c r="D88" s="105"/>
      <c r="E88" s="105"/>
      <c r="F88" s="105"/>
      <c r="G88" s="105"/>
      <c r="H88" s="305">
        <v>31</v>
      </c>
      <c r="I88" s="305"/>
      <c r="J88" s="305"/>
      <c r="K88" s="305"/>
      <c r="L88" s="305"/>
      <c r="M88" s="305"/>
      <c r="N88" s="105"/>
      <c r="O88" s="105"/>
      <c r="P88" s="105"/>
      <c r="Q88" s="105"/>
      <c r="R88" s="106"/>
      <c r="S88" s="316">
        <v>0</v>
      </c>
      <c r="T88" s="317">
        <v>0</v>
      </c>
      <c r="U88" s="317">
        <v>0</v>
      </c>
      <c r="V88" s="317">
        <v>0</v>
      </c>
      <c r="W88" s="317">
        <v>0</v>
      </c>
      <c r="X88" s="317">
        <v>0</v>
      </c>
      <c r="Y88" s="317">
        <v>0</v>
      </c>
      <c r="Z88" s="317">
        <v>0</v>
      </c>
      <c r="AA88" s="317">
        <v>0</v>
      </c>
      <c r="AB88" s="317"/>
      <c r="AC88" s="317"/>
      <c r="AD88" s="317"/>
      <c r="AE88" s="317"/>
      <c r="AF88" s="317"/>
      <c r="AG88" s="317"/>
      <c r="AH88" s="317"/>
      <c r="AI88" s="317"/>
      <c r="AJ88" s="317"/>
      <c r="AK88" s="317">
        <v>1.5</v>
      </c>
      <c r="AL88" s="317">
        <v>1.5</v>
      </c>
      <c r="AM88" s="317">
        <v>1.5</v>
      </c>
      <c r="AN88" s="317">
        <v>1.5</v>
      </c>
      <c r="AO88" s="317">
        <v>1.5</v>
      </c>
      <c r="AP88" s="317">
        <v>1.5</v>
      </c>
      <c r="AQ88" s="317">
        <v>1.5</v>
      </c>
      <c r="AR88" s="317">
        <v>1.5</v>
      </c>
      <c r="AS88" s="317">
        <v>1.5</v>
      </c>
      <c r="AT88" s="317"/>
      <c r="AU88" s="317"/>
      <c r="AV88" s="317"/>
      <c r="AW88" s="317"/>
      <c r="AX88" s="317"/>
      <c r="AY88" s="317"/>
      <c r="AZ88" s="317"/>
      <c r="BA88" s="317"/>
      <c r="BB88" s="317"/>
      <c r="BC88" s="317">
        <v>2</v>
      </c>
      <c r="BD88" s="317">
        <v>2</v>
      </c>
      <c r="BE88" s="317">
        <v>2</v>
      </c>
      <c r="BF88" s="317">
        <v>2</v>
      </c>
      <c r="BG88" s="317">
        <v>2</v>
      </c>
      <c r="BH88" s="317">
        <v>2</v>
      </c>
      <c r="BI88" s="317">
        <v>2</v>
      </c>
      <c r="BJ88" s="317">
        <v>2</v>
      </c>
      <c r="BK88" s="317">
        <v>2</v>
      </c>
      <c r="BL88" s="317"/>
      <c r="BM88" s="317"/>
      <c r="BN88" s="317"/>
      <c r="BO88" s="317"/>
      <c r="BP88" s="317"/>
      <c r="BQ88" s="317"/>
      <c r="BR88" s="317"/>
      <c r="BS88" s="317"/>
      <c r="BT88" s="317"/>
      <c r="BU88" s="317">
        <v>0</v>
      </c>
      <c r="BV88" s="317">
        <v>0</v>
      </c>
      <c r="BW88" s="317">
        <v>0</v>
      </c>
      <c r="BX88" s="317">
        <v>0</v>
      </c>
      <c r="BY88" s="317">
        <v>0</v>
      </c>
      <c r="BZ88" s="317">
        <v>0</v>
      </c>
      <c r="CA88" s="317">
        <v>0</v>
      </c>
      <c r="CB88" s="317">
        <v>0</v>
      </c>
      <c r="CC88" s="317">
        <v>0</v>
      </c>
      <c r="CD88" s="317">
        <v>0.5</v>
      </c>
      <c r="CE88" s="317">
        <v>0.5</v>
      </c>
      <c r="CF88" s="317">
        <v>0.5</v>
      </c>
      <c r="CG88" s="317">
        <v>0.5</v>
      </c>
      <c r="CH88" s="317">
        <v>0.5</v>
      </c>
      <c r="CI88" s="317">
        <v>0.5</v>
      </c>
      <c r="CJ88" s="317">
        <v>0.5</v>
      </c>
      <c r="CK88" s="317">
        <v>0.5</v>
      </c>
      <c r="CL88" s="317">
        <v>0.5</v>
      </c>
      <c r="CM88" s="317"/>
      <c r="CN88" s="317"/>
      <c r="CO88" s="317"/>
      <c r="CP88" s="317"/>
      <c r="CQ88" s="317"/>
      <c r="CR88" s="317"/>
      <c r="CS88" s="317"/>
      <c r="CT88" s="317"/>
      <c r="CU88" s="317"/>
      <c r="CV88" s="317">
        <v>0</v>
      </c>
      <c r="CW88" s="317">
        <v>0</v>
      </c>
      <c r="CX88" s="317">
        <v>0</v>
      </c>
      <c r="CY88" s="317">
        <v>0</v>
      </c>
      <c r="CZ88" s="317">
        <v>0</v>
      </c>
      <c r="DA88" s="317">
        <v>0</v>
      </c>
      <c r="DB88" s="317">
        <v>0</v>
      </c>
      <c r="DC88" s="317">
        <v>0</v>
      </c>
      <c r="DD88" s="317">
        <v>0</v>
      </c>
      <c r="DE88" s="317"/>
      <c r="DF88" s="317"/>
      <c r="DG88" s="317"/>
      <c r="DH88" s="317"/>
      <c r="DI88" s="317"/>
      <c r="DJ88" s="317"/>
      <c r="DK88" s="317"/>
      <c r="DL88" s="317"/>
      <c r="DM88" s="317"/>
      <c r="DN88" s="317">
        <v>0</v>
      </c>
      <c r="DO88" s="317">
        <v>0</v>
      </c>
      <c r="DP88" s="317">
        <v>0</v>
      </c>
      <c r="DQ88" s="317">
        <v>0</v>
      </c>
      <c r="DR88" s="317">
        <v>0</v>
      </c>
      <c r="DS88" s="317">
        <v>0</v>
      </c>
      <c r="DT88" s="317">
        <v>0</v>
      </c>
      <c r="DU88" s="317">
        <v>0</v>
      </c>
      <c r="DV88" s="317">
        <v>0</v>
      </c>
    </row>
    <row r="89" spans="1:126" s="50" customFormat="1" ht="9.6">
      <c r="A89" s="107" t="s">
        <v>49</v>
      </c>
      <c r="B89" s="107"/>
      <c r="C89" s="107"/>
      <c r="D89" s="107"/>
      <c r="E89" s="107"/>
      <c r="F89" s="107"/>
      <c r="G89" s="81" t="s">
        <v>130</v>
      </c>
      <c r="S89" s="113"/>
      <c r="T89" s="113"/>
      <c r="U89" s="113"/>
      <c r="V89" s="113"/>
      <c r="W89" s="113"/>
      <c r="X89" s="113"/>
      <c r="Y89" s="113"/>
      <c r="Z89" s="113"/>
      <c r="AA89" s="113"/>
      <c r="BC89" s="50">
        <v>0</v>
      </c>
    </row>
  </sheetData>
  <mergeCells count="979">
    <mergeCell ref="A53:G53"/>
    <mergeCell ref="A11:G11"/>
    <mergeCell ref="BU88:CC88"/>
    <mergeCell ref="CD88:CL88"/>
    <mergeCell ref="CM88:CU88"/>
    <mergeCell ref="CV88:DD88"/>
    <mergeCell ref="DE88:DM88"/>
    <mergeCell ref="CM87:CU87"/>
    <mergeCell ref="CV87:DD87"/>
    <mergeCell ref="DE87:DM87"/>
    <mergeCell ref="BL88:BT88"/>
    <mergeCell ref="CM85:CU85"/>
    <mergeCell ref="CV85:DD85"/>
    <mergeCell ref="DE85:DM85"/>
    <mergeCell ref="CM83:CU83"/>
    <mergeCell ref="CV83:DD83"/>
    <mergeCell ref="DE83:DM83"/>
    <mergeCell ref="CM81:CU81"/>
    <mergeCell ref="CV81:DD81"/>
    <mergeCell ref="DE81:DM81"/>
    <mergeCell ref="CM79:CU79"/>
    <mergeCell ref="CV79:DD79"/>
    <mergeCell ref="DE79:DM79"/>
    <mergeCell ref="CM77:CU77"/>
    <mergeCell ref="DN87:DV87"/>
    <mergeCell ref="H88:M88"/>
    <mergeCell ref="S88:AA88"/>
    <mergeCell ref="AB88:AJ88"/>
    <mergeCell ref="AK88:AS88"/>
    <mergeCell ref="AT88:BB88"/>
    <mergeCell ref="BC88:BK88"/>
    <mergeCell ref="DN86:DV86"/>
    <mergeCell ref="H87:M87"/>
    <mergeCell ref="S87:AA87"/>
    <mergeCell ref="AB87:AJ87"/>
    <mergeCell ref="AK87:AS87"/>
    <mergeCell ref="AT87:BB87"/>
    <mergeCell ref="BC87:BK87"/>
    <mergeCell ref="BL87:BT87"/>
    <mergeCell ref="BU87:CC87"/>
    <mergeCell ref="CD87:CL87"/>
    <mergeCell ref="BL86:BT86"/>
    <mergeCell ref="BU86:CC86"/>
    <mergeCell ref="CD86:CL86"/>
    <mergeCell ref="CM86:CU86"/>
    <mergeCell ref="CV86:DD86"/>
    <mergeCell ref="DE86:DM86"/>
    <mergeCell ref="DN88:DV88"/>
    <mergeCell ref="DN85:DV85"/>
    <mergeCell ref="H86:M86"/>
    <mergeCell ref="S86:AA86"/>
    <mergeCell ref="AB86:AJ86"/>
    <mergeCell ref="AK86:AS86"/>
    <mergeCell ref="AT86:BB86"/>
    <mergeCell ref="BC86:BK86"/>
    <mergeCell ref="H85:M85"/>
    <mergeCell ref="S85:AA85"/>
    <mergeCell ref="AB85:AJ85"/>
    <mergeCell ref="AK85:AS85"/>
    <mergeCell ref="AT85:BB85"/>
    <mergeCell ref="BC85:BK85"/>
    <mergeCell ref="BL85:BT85"/>
    <mergeCell ref="BU85:CC85"/>
    <mergeCell ref="CD85:CL85"/>
    <mergeCell ref="DN83:DV83"/>
    <mergeCell ref="H84:M84"/>
    <mergeCell ref="S84:AA84"/>
    <mergeCell ref="AB84:AJ84"/>
    <mergeCell ref="AK84:AS84"/>
    <mergeCell ref="AT84:BB84"/>
    <mergeCell ref="BC84:BK84"/>
    <mergeCell ref="DN84:DV84"/>
    <mergeCell ref="BL84:BT84"/>
    <mergeCell ref="BU84:CC84"/>
    <mergeCell ref="CD84:CL84"/>
    <mergeCell ref="CM84:CU84"/>
    <mergeCell ref="CV84:DD84"/>
    <mergeCell ref="DE84:DM84"/>
    <mergeCell ref="H83:M83"/>
    <mergeCell ref="S83:AA83"/>
    <mergeCell ref="AB83:AJ83"/>
    <mergeCell ref="AK83:AS83"/>
    <mergeCell ref="AT83:BB83"/>
    <mergeCell ref="BC83:BK83"/>
    <mergeCell ref="BL83:BT83"/>
    <mergeCell ref="BU83:CC83"/>
    <mergeCell ref="CD83:CL83"/>
    <mergeCell ref="DN81:DV81"/>
    <mergeCell ref="H82:M82"/>
    <mergeCell ref="S82:AA82"/>
    <mergeCell ref="AB82:AJ82"/>
    <mergeCell ref="AK82:AS82"/>
    <mergeCell ref="AT82:BB82"/>
    <mergeCell ref="BC82:BK82"/>
    <mergeCell ref="DN82:DV82"/>
    <mergeCell ref="BL82:BT82"/>
    <mergeCell ref="BU82:CC82"/>
    <mergeCell ref="CD82:CL82"/>
    <mergeCell ref="CM82:CU82"/>
    <mergeCell ref="CV82:DD82"/>
    <mergeCell ref="DE82:DM82"/>
    <mergeCell ref="H81:M81"/>
    <mergeCell ref="S81:AA81"/>
    <mergeCell ref="AB81:AJ81"/>
    <mergeCell ref="AK81:AS81"/>
    <mergeCell ref="AT81:BB81"/>
    <mergeCell ref="BC81:BK81"/>
    <mergeCell ref="BL81:BT81"/>
    <mergeCell ref="BU81:CC81"/>
    <mergeCell ref="CD81:CL81"/>
    <mergeCell ref="DN79:DV79"/>
    <mergeCell ref="H80:M80"/>
    <mergeCell ref="S80:AA80"/>
    <mergeCell ref="AB80:AJ80"/>
    <mergeCell ref="AK80:AS80"/>
    <mergeCell ref="AT80:BB80"/>
    <mergeCell ref="BC80:BK80"/>
    <mergeCell ref="DN80:DV80"/>
    <mergeCell ref="BL80:BT80"/>
    <mergeCell ref="BU80:CC80"/>
    <mergeCell ref="CD80:CL80"/>
    <mergeCell ref="CM80:CU80"/>
    <mergeCell ref="CV80:DD80"/>
    <mergeCell ref="DE80:DM80"/>
    <mergeCell ref="H79:M79"/>
    <mergeCell ref="S79:AA79"/>
    <mergeCell ref="AB79:AJ79"/>
    <mergeCell ref="AK79:AS79"/>
    <mergeCell ref="AT79:BB79"/>
    <mergeCell ref="BC79:BK79"/>
    <mergeCell ref="BL79:BT79"/>
    <mergeCell ref="BU79:CC79"/>
    <mergeCell ref="CD79:CL79"/>
    <mergeCell ref="CV77:DD77"/>
    <mergeCell ref="DE77:DM77"/>
    <mergeCell ref="DN77:DV77"/>
    <mergeCell ref="H78:M78"/>
    <mergeCell ref="S78:AA78"/>
    <mergeCell ref="AB78:AJ78"/>
    <mergeCell ref="AK78:AS78"/>
    <mergeCell ref="AT78:BB78"/>
    <mergeCell ref="BC78:BK78"/>
    <mergeCell ref="DN78:DV78"/>
    <mergeCell ref="BL78:BT78"/>
    <mergeCell ref="BU78:CC78"/>
    <mergeCell ref="CD78:CL78"/>
    <mergeCell ref="CM78:CU78"/>
    <mergeCell ref="CV78:DD78"/>
    <mergeCell ref="DE78:DM78"/>
    <mergeCell ref="H77:M77"/>
    <mergeCell ref="S77:AA77"/>
    <mergeCell ref="AB77:AJ77"/>
    <mergeCell ref="AK77:AS77"/>
    <mergeCell ref="AT77:BB77"/>
    <mergeCell ref="BC77:BK77"/>
    <mergeCell ref="BL77:BT77"/>
    <mergeCell ref="BU77:CC77"/>
    <mergeCell ref="CD77:CL77"/>
    <mergeCell ref="CM75:CU75"/>
    <mergeCell ref="CV75:DD75"/>
    <mergeCell ref="DE75:DM75"/>
    <mergeCell ref="DN75:DV75"/>
    <mergeCell ref="H76:M76"/>
    <mergeCell ref="S76:AA76"/>
    <mergeCell ref="AB76:AJ76"/>
    <mergeCell ref="AK76:AS76"/>
    <mergeCell ref="AT76:BB76"/>
    <mergeCell ref="BC76:BK76"/>
    <mergeCell ref="DN76:DV76"/>
    <mergeCell ref="BL76:BT76"/>
    <mergeCell ref="BU76:CC76"/>
    <mergeCell ref="CD76:CL76"/>
    <mergeCell ref="CM76:CU76"/>
    <mergeCell ref="CV76:DD76"/>
    <mergeCell ref="DE76:DM76"/>
    <mergeCell ref="H75:M75"/>
    <mergeCell ref="S75:AA75"/>
    <mergeCell ref="AB75:AJ75"/>
    <mergeCell ref="AK75:AS75"/>
    <mergeCell ref="AT75:BB75"/>
    <mergeCell ref="BC75:BK75"/>
    <mergeCell ref="BL75:BT75"/>
    <mergeCell ref="BU75:CC75"/>
    <mergeCell ref="CD75:CL75"/>
    <mergeCell ref="CM73:CU73"/>
    <mergeCell ref="CV73:DD73"/>
    <mergeCell ref="DE73:DM73"/>
    <mergeCell ref="DN73:DV73"/>
    <mergeCell ref="H74:M74"/>
    <mergeCell ref="S74:AA74"/>
    <mergeCell ref="AB74:AJ74"/>
    <mergeCell ref="AK74:AS74"/>
    <mergeCell ref="AT74:BB74"/>
    <mergeCell ref="BC74:BK74"/>
    <mergeCell ref="DN74:DV74"/>
    <mergeCell ref="BL74:BT74"/>
    <mergeCell ref="BU74:CC74"/>
    <mergeCell ref="CD74:CL74"/>
    <mergeCell ref="CM74:CU74"/>
    <mergeCell ref="CV74:DD74"/>
    <mergeCell ref="DE74:DM74"/>
    <mergeCell ref="H73:M73"/>
    <mergeCell ref="S73:AA73"/>
    <mergeCell ref="AB73:AJ73"/>
    <mergeCell ref="AK73:AS73"/>
    <mergeCell ref="AT73:BB73"/>
    <mergeCell ref="BC73:BK73"/>
    <mergeCell ref="BL73:BT73"/>
    <mergeCell ref="BU73:CC73"/>
    <mergeCell ref="CD73:CL73"/>
    <mergeCell ref="CM71:CU71"/>
    <mergeCell ref="CV71:DD71"/>
    <mergeCell ref="DE71:DM71"/>
    <mergeCell ref="DN71:DV71"/>
    <mergeCell ref="H72:M72"/>
    <mergeCell ref="S72:AA72"/>
    <mergeCell ref="AB72:AJ72"/>
    <mergeCell ref="AK72:AS72"/>
    <mergeCell ref="AT72:BB72"/>
    <mergeCell ref="BC72:BK72"/>
    <mergeCell ref="DN72:DV72"/>
    <mergeCell ref="BL72:BT72"/>
    <mergeCell ref="BU72:CC72"/>
    <mergeCell ref="CD72:CL72"/>
    <mergeCell ref="CM72:CU72"/>
    <mergeCell ref="CV72:DD72"/>
    <mergeCell ref="DE72:DM72"/>
    <mergeCell ref="H71:M71"/>
    <mergeCell ref="S71:AA71"/>
    <mergeCell ref="AB71:AJ71"/>
    <mergeCell ref="AK71:AS71"/>
    <mergeCell ref="AT71:BB71"/>
    <mergeCell ref="BC71:BK71"/>
    <mergeCell ref="BL71:BT71"/>
    <mergeCell ref="BU71:CC71"/>
    <mergeCell ref="CD71:CL71"/>
    <mergeCell ref="CM69:CU69"/>
    <mergeCell ref="CV69:DD69"/>
    <mergeCell ref="DE69:DM69"/>
    <mergeCell ref="DN69:DV69"/>
    <mergeCell ref="H70:M70"/>
    <mergeCell ref="S70:AA70"/>
    <mergeCell ref="AB70:AJ70"/>
    <mergeCell ref="AK70:AS70"/>
    <mergeCell ref="AT70:BB70"/>
    <mergeCell ref="BC70:BK70"/>
    <mergeCell ref="DN70:DV70"/>
    <mergeCell ref="BL70:BT70"/>
    <mergeCell ref="BU70:CC70"/>
    <mergeCell ref="CD70:CL70"/>
    <mergeCell ref="CM70:CU70"/>
    <mergeCell ref="CV70:DD70"/>
    <mergeCell ref="DE70:DM70"/>
    <mergeCell ref="H69:M69"/>
    <mergeCell ref="S69:AA69"/>
    <mergeCell ref="AB69:AJ69"/>
    <mergeCell ref="AK69:AS69"/>
    <mergeCell ref="AT69:BB69"/>
    <mergeCell ref="BC69:BK69"/>
    <mergeCell ref="BL69:BT69"/>
    <mergeCell ref="BU69:CC69"/>
    <mergeCell ref="CD69:CL69"/>
    <mergeCell ref="CM67:CU67"/>
    <mergeCell ref="CV67:DD67"/>
    <mergeCell ref="DE67:DM67"/>
    <mergeCell ref="DN67:DV67"/>
    <mergeCell ref="H68:M68"/>
    <mergeCell ref="S68:AA68"/>
    <mergeCell ref="AB68:AJ68"/>
    <mergeCell ref="AK68:AS68"/>
    <mergeCell ref="AT68:BB68"/>
    <mergeCell ref="BC68:BK68"/>
    <mergeCell ref="DN68:DV68"/>
    <mergeCell ref="BL68:BT68"/>
    <mergeCell ref="BU68:CC68"/>
    <mergeCell ref="CD68:CL68"/>
    <mergeCell ref="CM68:CU68"/>
    <mergeCell ref="CV68:DD68"/>
    <mergeCell ref="DE68:DM68"/>
    <mergeCell ref="H67:M67"/>
    <mergeCell ref="S67:AA67"/>
    <mergeCell ref="AB67:AJ67"/>
    <mergeCell ref="AK67:AS67"/>
    <mergeCell ref="AT67:BB67"/>
    <mergeCell ref="BC67:BK67"/>
    <mergeCell ref="BL67:BT67"/>
    <mergeCell ref="BU67:CC67"/>
    <mergeCell ref="CD67:CL67"/>
    <mergeCell ref="CM65:CU65"/>
    <mergeCell ref="CV65:DD65"/>
    <mergeCell ref="DE65:DM65"/>
    <mergeCell ref="DN65:DV65"/>
    <mergeCell ref="H66:M66"/>
    <mergeCell ref="S66:AA66"/>
    <mergeCell ref="AB66:AJ66"/>
    <mergeCell ref="AK66:AS66"/>
    <mergeCell ref="AT66:BB66"/>
    <mergeCell ref="BC66:BK66"/>
    <mergeCell ref="DN66:DV66"/>
    <mergeCell ref="BL66:BT66"/>
    <mergeCell ref="BU66:CC66"/>
    <mergeCell ref="CD66:CL66"/>
    <mergeCell ref="CM66:CU66"/>
    <mergeCell ref="CV66:DD66"/>
    <mergeCell ref="DE66:DM66"/>
    <mergeCell ref="H65:M65"/>
    <mergeCell ref="S65:AA65"/>
    <mergeCell ref="AB65:AJ65"/>
    <mergeCell ref="AK65:AS65"/>
    <mergeCell ref="AT65:BB65"/>
    <mergeCell ref="BC65:BK65"/>
    <mergeCell ref="BL65:BT65"/>
    <mergeCell ref="BU65:CC65"/>
    <mergeCell ref="CD65:CL65"/>
    <mergeCell ref="CM63:CU63"/>
    <mergeCell ref="CV63:DD63"/>
    <mergeCell ref="DE63:DM63"/>
    <mergeCell ref="DN63:DV63"/>
    <mergeCell ref="H64:M64"/>
    <mergeCell ref="S64:AA64"/>
    <mergeCell ref="AB64:AJ64"/>
    <mergeCell ref="AK64:AS64"/>
    <mergeCell ref="AT64:BB64"/>
    <mergeCell ref="BC64:BK64"/>
    <mergeCell ref="DN64:DV64"/>
    <mergeCell ref="BL64:BT64"/>
    <mergeCell ref="BU64:CC64"/>
    <mergeCell ref="CD64:CL64"/>
    <mergeCell ref="CM64:CU64"/>
    <mergeCell ref="CV64:DD64"/>
    <mergeCell ref="DE64:DM64"/>
    <mergeCell ref="H63:M63"/>
    <mergeCell ref="S63:AA63"/>
    <mergeCell ref="AB63:AJ63"/>
    <mergeCell ref="AK63:AS63"/>
    <mergeCell ref="AT63:BB63"/>
    <mergeCell ref="BC63:BK63"/>
    <mergeCell ref="BL63:BT63"/>
    <mergeCell ref="BU63:CC63"/>
    <mergeCell ref="CD63:CL63"/>
    <mergeCell ref="DE61:DM61"/>
    <mergeCell ref="DN61:DV61"/>
    <mergeCell ref="H62:M62"/>
    <mergeCell ref="S62:AA62"/>
    <mergeCell ref="AB62:AJ62"/>
    <mergeCell ref="AK62:AS62"/>
    <mergeCell ref="AT62:BB62"/>
    <mergeCell ref="BC62:BK62"/>
    <mergeCell ref="DN62:DV62"/>
    <mergeCell ref="BL62:BT62"/>
    <mergeCell ref="BU62:CC62"/>
    <mergeCell ref="CD62:CL62"/>
    <mergeCell ref="CM62:CU62"/>
    <mergeCell ref="CV62:DD62"/>
    <mergeCell ref="DE62:DM62"/>
    <mergeCell ref="H60:M60"/>
    <mergeCell ref="S60:AA60"/>
    <mergeCell ref="AB60:AJ60"/>
    <mergeCell ref="AK60:AS60"/>
    <mergeCell ref="AT60:BB60"/>
    <mergeCell ref="BC60:BK60"/>
    <mergeCell ref="DN60:DV60"/>
    <mergeCell ref="H61:M61"/>
    <mergeCell ref="S61:AA61"/>
    <mergeCell ref="AB61:AJ61"/>
    <mergeCell ref="AK61:AS61"/>
    <mergeCell ref="AT61:BB61"/>
    <mergeCell ref="BC61:BK61"/>
    <mergeCell ref="BL61:BT61"/>
    <mergeCell ref="BU61:CC61"/>
    <mergeCell ref="CD61:CL61"/>
    <mergeCell ref="BL60:BT60"/>
    <mergeCell ref="BU60:CC60"/>
    <mergeCell ref="CD60:CL60"/>
    <mergeCell ref="CM60:CU60"/>
    <mergeCell ref="CV60:DD60"/>
    <mergeCell ref="DE60:DM60"/>
    <mergeCell ref="CM61:CU61"/>
    <mergeCell ref="CV61:DD61"/>
    <mergeCell ref="CM59:CU59"/>
    <mergeCell ref="CV59:DD59"/>
    <mergeCell ref="DE59:DM59"/>
    <mergeCell ref="DN59:DV59"/>
    <mergeCell ref="H58:M58"/>
    <mergeCell ref="N58:R58"/>
    <mergeCell ref="S58:AA58"/>
    <mergeCell ref="AB58:AJ58"/>
    <mergeCell ref="H59:M59"/>
    <mergeCell ref="S59:AA59"/>
    <mergeCell ref="AB59:AJ59"/>
    <mergeCell ref="AK59:AS59"/>
    <mergeCell ref="AT59:BB59"/>
    <mergeCell ref="BC59:BK59"/>
    <mergeCell ref="BL59:BT59"/>
    <mergeCell ref="BU59:CC59"/>
    <mergeCell ref="CD59:CL59"/>
    <mergeCell ref="AK58:AS58"/>
    <mergeCell ref="AT58:BB58"/>
    <mergeCell ref="BC58:BK58"/>
    <mergeCell ref="DN58:DV58"/>
    <mergeCell ref="CV56:DD56"/>
    <mergeCell ref="DE56:DM56"/>
    <mergeCell ref="DN56:DV56"/>
    <mergeCell ref="BL56:BT56"/>
    <mergeCell ref="BU56:CC56"/>
    <mergeCell ref="CD56:CL56"/>
    <mergeCell ref="CM56:CU56"/>
    <mergeCell ref="CM58:CU58"/>
    <mergeCell ref="CV58:DD58"/>
    <mergeCell ref="DE58:DM58"/>
    <mergeCell ref="BL58:BT58"/>
    <mergeCell ref="BU58:CC58"/>
    <mergeCell ref="CD58:CL58"/>
    <mergeCell ref="A54:G54"/>
    <mergeCell ref="H54:M54"/>
    <mergeCell ref="S54:AA54"/>
    <mergeCell ref="AB54:AJ54"/>
    <mergeCell ref="AK54:AS54"/>
    <mergeCell ref="AT54:BB54"/>
    <mergeCell ref="AT56:BB56"/>
    <mergeCell ref="BC56:BK56"/>
    <mergeCell ref="A56:G56"/>
    <mergeCell ref="H56:M56"/>
    <mergeCell ref="S56:AA56"/>
    <mergeCell ref="AB56:AJ56"/>
    <mergeCell ref="AK56:AS56"/>
    <mergeCell ref="DE54:DM54"/>
    <mergeCell ref="DN54:DV54"/>
    <mergeCell ref="H55:M55"/>
    <mergeCell ref="S55:AA55"/>
    <mergeCell ref="AB55:AJ55"/>
    <mergeCell ref="AK55:AS55"/>
    <mergeCell ref="AT55:BB55"/>
    <mergeCell ref="BC55:BK55"/>
    <mergeCell ref="BL55:BT55"/>
    <mergeCell ref="BU55:CC55"/>
    <mergeCell ref="BC54:BK54"/>
    <mergeCell ref="BL54:BT54"/>
    <mergeCell ref="BU54:CC54"/>
    <mergeCell ref="CD54:CL54"/>
    <mergeCell ref="CM54:CU54"/>
    <mergeCell ref="CV54:DD54"/>
    <mergeCell ref="CD55:CL55"/>
    <mergeCell ref="CM55:CU55"/>
    <mergeCell ref="CV55:DD55"/>
    <mergeCell ref="DE55:DM55"/>
    <mergeCell ref="DN55:DV55"/>
    <mergeCell ref="DN52:DV52"/>
    <mergeCell ref="H53:M53"/>
    <mergeCell ref="S53:AA53"/>
    <mergeCell ref="AB53:AJ53"/>
    <mergeCell ref="AK53:AS53"/>
    <mergeCell ref="AT53:BB53"/>
    <mergeCell ref="BC53:BK53"/>
    <mergeCell ref="BL53:BT53"/>
    <mergeCell ref="BU53:CC53"/>
    <mergeCell ref="CD53:CL53"/>
    <mergeCell ref="BL52:BT52"/>
    <mergeCell ref="BU52:CC52"/>
    <mergeCell ref="CD52:CL52"/>
    <mergeCell ref="CM52:CU52"/>
    <mergeCell ref="CV52:DD52"/>
    <mergeCell ref="DE52:DM52"/>
    <mergeCell ref="CM53:CU53"/>
    <mergeCell ref="CV53:DD53"/>
    <mergeCell ref="DE53:DM53"/>
    <mergeCell ref="DN53:DV53"/>
    <mergeCell ref="A52:G52"/>
    <mergeCell ref="H52:M52"/>
    <mergeCell ref="N52:R52"/>
    <mergeCell ref="S52:AA52"/>
    <mergeCell ref="AB52:AJ52"/>
    <mergeCell ref="AK52:AS52"/>
    <mergeCell ref="AT52:BB52"/>
    <mergeCell ref="BC52:BK52"/>
    <mergeCell ref="BC51:BK51"/>
    <mergeCell ref="CM46:CU46"/>
    <mergeCell ref="CV46:DD46"/>
    <mergeCell ref="DE46:DM46"/>
    <mergeCell ref="DN46:DV46"/>
    <mergeCell ref="A49:DV49"/>
    <mergeCell ref="B51:Q51"/>
    <mergeCell ref="S51:AA51"/>
    <mergeCell ref="AB51:AJ51"/>
    <mergeCell ref="AK51:AS51"/>
    <mergeCell ref="AT51:BB51"/>
    <mergeCell ref="DE51:DM51"/>
    <mergeCell ref="DN51:DV51"/>
    <mergeCell ref="BL51:BT51"/>
    <mergeCell ref="BU51:CC51"/>
    <mergeCell ref="CD51:CL51"/>
    <mergeCell ref="CM51:CU51"/>
    <mergeCell ref="CV51:DD51"/>
    <mergeCell ref="H46:M46"/>
    <mergeCell ref="S46:AA46"/>
    <mergeCell ref="AB46:AJ46"/>
    <mergeCell ref="AK46:AS46"/>
    <mergeCell ref="AT46:BB46"/>
    <mergeCell ref="BC46:BK46"/>
    <mergeCell ref="BL46:BT46"/>
    <mergeCell ref="BU46:CC46"/>
    <mergeCell ref="CD46:CL46"/>
    <mergeCell ref="CM44:CU44"/>
    <mergeCell ref="CV44:DD44"/>
    <mergeCell ref="DE44:DM44"/>
    <mergeCell ref="DN44:DV44"/>
    <mergeCell ref="H45:M45"/>
    <mergeCell ref="S45:AA45"/>
    <mergeCell ref="AB45:AJ45"/>
    <mergeCell ref="AK45:AS45"/>
    <mergeCell ref="AT45:BB45"/>
    <mergeCell ref="BC45:BK45"/>
    <mergeCell ref="DN45:DV45"/>
    <mergeCell ref="BL45:BT45"/>
    <mergeCell ref="BU45:CC45"/>
    <mergeCell ref="CD45:CL45"/>
    <mergeCell ref="CM45:CU45"/>
    <mergeCell ref="CV45:DD45"/>
    <mergeCell ref="DE45:DM45"/>
    <mergeCell ref="H44:M44"/>
    <mergeCell ref="S44:AA44"/>
    <mergeCell ref="AB44:AJ44"/>
    <mergeCell ref="AK44:AS44"/>
    <mergeCell ref="AT44:BB44"/>
    <mergeCell ref="BC44:BK44"/>
    <mergeCell ref="BL44:BT44"/>
    <mergeCell ref="BU44:CC44"/>
    <mergeCell ref="CD44:CL44"/>
    <mergeCell ref="CM42:CU42"/>
    <mergeCell ref="CV42:DD42"/>
    <mergeCell ref="DE42:DM42"/>
    <mergeCell ref="DN42:DV42"/>
    <mergeCell ref="H43:M43"/>
    <mergeCell ref="S43:AA43"/>
    <mergeCell ref="AB43:AJ43"/>
    <mergeCell ref="AK43:AS43"/>
    <mergeCell ref="AT43:BB43"/>
    <mergeCell ref="BC43:BK43"/>
    <mergeCell ref="DN43:DV43"/>
    <mergeCell ref="BL43:BT43"/>
    <mergeCell ref="BU43:CC43"/>
    <mergeCell ref="CD43:CL43"/>
    <mergeCell ref="CM43:CU43"/>
    <mergeCell ref="CV43:DD43"/>
    <mergeCell ref="DE43:DM43"/>
    <mergeCell ref="H42:M42"/>
    <mergeCell ref="S42:AA42"/>
    <mergeCell ref="AB42:AJ42"/>
    <mergeCell ref="AK42:AS42"/>
    <mergeCell ref="AT42:BB42"/>
    <mergeCell ref="BC42:BK42"/>
    <mergeCell ref="BL42:BT42"/>
    <mergeCell ref="BU42:CC42"/>
    <mergeCell ref="CD42:CL42"/>
    <mergeCell ref="CM40:CU40"/>
    <mergeCell ref="CV40:DD40"/>
    <mergeCell ref="DE40:DM40"/>
    <mergeCell ref="DN40:DV40"/>
    <mergeCell ref="H41:M41"/>
    <mergeCell ref="S41:AA41"/>
    <mergeCell ref="AB41:AJ41"/>
    <mergeCell ref="AK41:AS41"/>
    <mergeCell ref="AT41:BB41"/>
    <mergeCell ref="BC41:BK41"/>
    <mergeCell ref="DN41:DV41"/>
    <mergeCell ref="BL41:BT41"/>
    <mergeCell ref="BU41:CC41"/>
    <mergeCell ref="CD41:CL41"/>
    <mergeCell ref="CM41:CU41"/>
    <mergeCell ref="CV41:DD41"/>
    <mergeCell ref="DE41:DM41"/>
    <mergeCell ref="H40:M40"/>
    <mergeCell ref="S40:AA40"/>
    <mergeCell ref="AB40:AJ40"/>
    <mergeCell ref="AK40:AS40"/>
    <mergeCell ref="AT40:BB40"/>
    <mergeCell ref="BC40:BK40"/>
    <mergeCell ref="BL40:BT40"/>
    <mergeCell ref="BU40:CC40"/>
    <mergeCell ref="CD40:CL40"/>
    <mergeCell ref="CM38:CU38"/>
    <mergeCell ref="CV38:DD38"/>
    <mergeCell ref="DE38:DM38"/>
    <mergeCell ref="DN38:DV38"/>
    <mergeCell ref="H39:M39"/>
    <mergeCell ref="S39:AA39"/>
    <mergeCell ref="AB39:AJ39"/>
    <mergeCell ref="AK39:AS39"/>
    <mergeCell ref="AT39:BB39"/>
    <mergeCell ref="BC39:BK39"/>
    <mergeCell ref="DN39:DV39"/>
    <mergeCell ref="BL39:BT39"/>
    <mergeCell ref="BU39:CC39"/>
    <mergeCell ref="CD39:CL39"/>
    <mergeCell ref="CM39:CU39"/>
    <mergeCell ref="CV39:DD39"/>
    <mergeCell ref="DE39:DM39"/>
    <mergeCell ref="H38:M38"/>
    <mergeCell ref="S38:AA38"/>
    <mergeCell ref="AB38:AJ38"/>
    <mergeCell ref="AK38:AS38"/>
    <mergeCell ref="AT38:BB38"/>
    <mergeCell ref="BC38:BK38"/>
    <mergeCell ref="BL38:BT38"/>
    <mergeCell ref="BU38:CC38"/>
    <mergeCell ref="CD38:CL38"/>
    <mergeCell ref="CM36:CU36"/>
    <mergeCell ref="CV36:DD36"/>
    <mergeCell ref="DE36:DM36"/>
    <mergeCell ref="DN36:DV36"/>
    <mergeCell ref="H37:M37"/>
    <mergeCell ref="S37:AA37"/>
    <mergeCell ref="AB37:AJ37"/>
    <mergeCell ref="AK37:AS37"/>
    <mergeCell ref="AT37:BB37"/>
    <mergeCell ref="BC37:BK37"/>
    <mergeCell ref="DN37:DV37"/>
    <mergeCell ref="BL37:BT37"/>
    <mergeCell ref="BU37:CC37"/>
    <mergeCell ref="CD37:CL37"/>
    <mergeCell ref="CM37:CU37"/>
    <mergeCell ref="CV37:DD37"/>
    <mergeCell ref="DE37:DM37"/>
    <mergeCell ref="H36:M36"/>
    <mergeCell ref="S36:AA36"/>
    <mergeCell ref="AB36:AJ36"/>
    <mergeCell ref="AK36:AS36"/>
    <mergeCell ref="AT36:BB36"/>
    <mergeCell ref="BC36:BK36"/>
    <mergeCell ref="BL36:BT36"/>
    <mergeCell ref="BU36:CC36"/>
    <mergeCell ref="CD36:CL36"/>
    <mergeCell ref="CM34:CU34"/>
    <mergeCell ref="CV34:DD34"/>
    <mergeCell ref="DE34:DM34"/>
    <mergeCell ref="DN34:DV34"/>
    <mergeCell ref="H35:M35"/>
    <mergeCell ref="S35:AA35"/>
    <mergeCell ref="AB35:AJ35"/>
    <mergeCell ref="AK35:AS35"/>
    <mergeCell ref="AT35:BB35"/>
    <mergeCell ref="BC35:BK35"/>
    <mergeCell ref="DN35:DV35"/>
    <mergeCell ref="BL35:BT35"/>
    <mergeCell ref="BU35:CC35"/>
    <mergeCell ref="CD35:CL35"/>
    <mergeCell ref="CM35:CU35"/>
    <mergeCell ref="CV35:DD35"/>
    <mergeCell ref="DE35:DM35"/>
    <mergeCell ref="H34:M34"/>
    <mergeCell ref="S34:AA34"/>
    <mergeCell ref="AB34:AJ34"/>
    <mergeCell ref="AK34:AS34"/>
    <mergeCell ref="AT34:BB34"/>
    <mergeCell ref="BC34:BK34"/>
    <mergeCell ref="BL34:BT34"/>
    <mergeCell ref="BU34:CC34"/>
    <mergeCell ref="CD34:CL34"/>
    <mergeCell ref="CM32:CU32"/>
    <mergeCell ref="CV32:DD32"/>
    <mergeCell ref="DE32:DM32"/>
    <mergeCell ref="DN32:DV32"/>
    <mergeCell ref="H33:M33"/>
    <mergeCell ref="S33:AA33"/>
    <mergeCell ref="AB33:AJ33"/>
    <mergeCell ref="AK33:AS33"/>
    <mergeCell ref="AT33:BB33"/>
    <mergeCell ref="BC33:BK33"/>
    <mergeCell ref="DN33:DV33"/>
    <mergeCell ref="BL33:BT33"/>
    <mergeCell ref="BU33:CC33"/>
    <mergeCell ref="CD33:CL33"/>
    <mergeCell ref="CM33:CU33"/>
    <mergeCell ref="CV33:DD33"/>
    <mergeCell ref="DE33:DM33"/>
    <mergeCell ref="H32:M32"/>
    <mergeCell ref="S32:AA32"/>
    <mergeCell ref="AB32:AJ32"/>
    <mergeCell ref="AK32:AS32"/>
    <mergeCell ref="AT32:BB32"/>
    <mergeCell ref="BC32:BK32"/>
    <mergeCell ref="BL32:BT32"/>
    <mergeCell ref="BU32:CC32"/>
    <mergeCell ref="CD32:CL32"/>
    <mergeCell ref="CM30:CU30"/>
    <mergeCell ref="CV30:DD30"/>
    <mergeCell ref="DE30:DM30"/>
    <mergeCell ref="DN30:DV30"/>
    <mergeCell ref="H31:M31"/>
    <mergeCell ref="S31:AA31"/>
    <mergeCell ref="AB31:AJ31"/>
    <mergeCell ref="AK31:AS31"/>
    <mergeCell ref="AT31:BB31"/>
    <mergeCell ref="BC31:BK31"/>
    <mergeCell ref="DN31:DV31"/>
    <mergeCell ref="BL31:BT31"/>
    <mergeCell ref="BU31:CC31"/>
    <mergeCell ref="CD31:CL31"/>
    <mergeCell ref="CM31:CU31"/>
    <mergeCell ref="CV31:DD31"/>
    <mergeCell ref="DE31:DM31"/>
    <mergeCell ref="H30:M30"/>
    <mergeCell ref="S30:AA30"/>
    <mergeCell ref="AB30:AJ30"/>
    <mergeCell ref="AK30:AS30"/>
    <mergeCell ref="AT30:BB30"/>
    <mergeCell ref="BC30:BK30"/>
    <mergeCell ref="BL30:BT30"/>
    <mergeCell ref="BU30:CC30"/>
    <mergeCell ref="CD30:CL30"/>
    <mergeCell ref="CM28:CU28"/>
    <mergeCell ref="CV28:DD28"/>
    <mergeCell ref="DE28:DM28"/>
    <mergeCell ref="DN28:DV28"/>
    <mergeCell ref="H29:M29"/>
    <mergeCell ref="S29:AA29"/>
    <mergeCell ref="AB29:AJ29"/>
    <mergeCell ref="AK29:AS29"/>
    <mergeCell ref="AT29:BB29"/>
    <mergeCell ref="BC29:BK29"/>
    <mergeCell ref="DN29:DV29"/>
    <mergeCell ref="BL29:BT29"/>
    <mergeCell ref="BU29:CC29"/>
    <mergeCell ref="CD29:CL29"/>
    <mergeCell ref="CM29:CU29"/>
    <mergeCell ref="CV29:DD29"/>
    <mergeCell ref="DE29:DM29"/>
    <mergeCell ref="H28:M28"/>
    <mergeCell ref="S28:AA28"/>
    <mergeCell ref="AB28:AJ28"/>
    <mergeCell ref="AK28:AS28"/>
    <mergeCell ref="AT28:BB28"/>
    <mergeCell ref="BC28:BK28"/>
    <mergeCell ref="BL28:BT28"/>
    <mergeCell ref="BU28:CC28"/>
    <mergeCell ref="CD28:CL28"/>
    <mergeCell ref="CM26:CU26"/>
    <mergeCell ref="CV26:DD26"/>
    <mergeCell ref="DE26:DM26"/>
    <mergeCell ref="DN26:DV26"/>
    <mergeCell ref="H27:M27"/>
    <mergeCell ref="S27:AA27"/>
    <mergeCell ref="AB27:AJ27"/>
    <mergeCell ref="AK27:AS27"/>
    <mergeCell ref="AT27:BB27"/>
    <mergeCell ref="BC27:BK27"/>
    <mergeCell ref="DN27:DV27"/>
    <mergeCell ref="BL27:BT27"/>
    <mergeCell ref="BU27:CC27"/>
    <mergeCell ref="CD27:CL27"/>
    <mergeCell ref="CM27:CU27"/>
    <mergeCell ref="CV27:DD27"/>
    <mergeCell ref="DE27:DM27"/>
    <mergeCell ref="H26:M26"/>
    <mergeCell ref="S26:AA26"/>
    <mergeCell ref="AB26:AJ26"/>
    <mergeCell ref="AK26:AS26"/>
    <mergeCell ref="AT26:BB26"/>
    <mergeCell ref="BC26:BK26"/>
    <mergeCell ref="BL26:BT26"/>
    <mergeCell ref="BU26:CC26"/>
    <mergeCell ref="CD26:CL26"/>
    <mergeCell ref="CM24:CU24"/>
    <mergeCell ref="CV24:DD24"/>
    <mergeCell ref="DE24:DM24"/>
    <mergeCell ref="DN24:DV24"/>
    <mergeCell ref="H25:M25"/>
    <mergeCell ref="S25:AA25"/>
    <mergeCell ref="AB25:AJ25"/>
    <mergeCell ref="AK25:AS25"/>
    <mergeCell ref="AT25:BB25"/>
    <mergeCell ref="BC25:BK25"/>
    <mergeCell ref="DN25:DV25"/>
    <mergeCell ref="BL25:BT25"/>
    <mergeCell ref="BU25:CC25"/>
    <mergeCell ref="CD25:CL25"/>
    <mergeCell ref="CM25:CU25"/>
    <mergeCell ref="CV25:DD25"/>
    <mergeCell ref="DE25:DM25"/>
    <mergeCell ref="H24:M24"/>
    <mergeCell ref="S24:AA24"/>
    <mergeCell ref="AB24:AJ24"/>
    <mergeCell ref="AK24:AS24"/>
    <mergeCell ref="AT24:BB24"/>
    <mergeCell ref="BC24:BK24"/>
    <mergeCell ref="BL24:BT24"/>
    <mergeCell ref="BU24:CC24"/>
    <mergeCell ref="CD24:CL24"/>
    <mergeCell ref="CM22:CU22"/>
    <mergeCell ref="CV22:DD22"/>
    <mergeCell ref="DE22:DM22"/>
    <mergeCell ref="DN22:DV22"/>
    <mergeCell ref="H23:M23"/>
    <mergeCell ref="S23:AA23"/>
    <mergeCell ref="AB23:AJ23"/>
    <mergeCell ref="AK23:AS23"/>
    <mergeCell ref="AT23:BB23"/>
    <mergeCell ref="BC23:BK23"/>
    <mergeCell ref="DN23:DV23"/>
    <mergeCell ref="BL23:BT23"/>
    <mergeCell ref="BU23:CC23"/>
    <mergeCell ref="CD23:CL23"/>
    <mergeCell ref="CM23:CU23"/>
    <mergeCell ref="CV23:DD23"/>
    <mergeCell ref="DE23:DM23"/>
    <mergeCell ref="H22:M22"/>
    <mergeCell ref="S22:AA22"/>
    <mergeCell ref="AB22:AJ22"/>
    <mergeCell ref="AK22:AS22"/>
    <mergeCell ref="AT22:BB22"/>
    <mergeCell ref="BC22:BK22"/>
    <mergeCell ref="BL22:BT22"/>
    <mergeCell ref="BU22:CC22"/>
    <mergeCell ref="CD22:CL22"/>
    <mergeCell ref="CM20:CU20"/>
    <mergeCell ref="CV20:DD20"/>
    <mergeCell ref="DE20:DM20"/>
    <mergeCell ref="DN20:DV20"/>
    <mergeCell ref="H21:M21"/>
    <mergeCell ref="S21:AA21"/>
    <mergeCell ref="AB21:AJ21"/>
    <mergeCell ref="AK21:AS21"/>
    <mergeCell ref="AT21:BB21"/>
    <mergeCell ref="BC21:BK21"/>
    <mergeCell ref="DN21:DV21"/>
    <mergeCell ref="BL21:BT21"/>
    <mergeCell ref="BU21:CC21"/>
    <mergeCell ref="CD21:CL21"/>
    <mergeCell ref="CM21:CU21"/>
    <mergeCell ref="CV21:DD21"/>
    <mergeCell ref="DE21:DM21"/>
    <mergeCell ref="H20:M20"/>
    <mergeCell ref="S20:AA20"/>
    <mergeCell ref="AB20:AJ20"/>
    <mergeCell ref="AK20:AS20"/>
    <mergeCell ref="AT20:BB20"/>
    <mergeCell ref="BC20:BK20"/>
    <mergeCell ref="BL20:BT20"/>
    <mergeCell ref="BU20:CC20"/>
    <mergeCell ref="CD20:CL20"/>
    <mergeCell ref="AB17:AJ17"/>
    <mergeCell ref="AK17:AS17"/>
    <mergeCell ref="AT17:BB17"/>
    <mergeCell ref="BC17:BK17"/>
    <mergeCell ref="CM18:CU18"/>
    <mergeCell ref="CV18:DD18"/>
    <mergeCell ref="DE18:DM18"/>
    <mergeCell ref="DN18:DV18"/>
    <mergeCell ref="H19:M19"/>
    <mergeCell ref="S19:AA19"/>
    <mergeCell ref="AB19:AJ19"/>
    <mergeCell ref="AK19:AS19"/>
    <mergeCell ref="AT19:BB19"/>
    <mergeCell ref="BC19:BK19"/>
    <mergeCell ref="DN19:DV19"/>
    <mergeCell ref="BL19:BT19"/>
    <mergeCell ref="BU19:CC19"/>
    <mergeCell ref="CD19:CL19"/>
    <mergeCell ref="CM19:CU19"/>
    <mergeCell ref="CV19:DD19"/>
    <mergeCell ref="DE19:DM19"/>
    <mergeCell ref="BC14:BK14"/>
    <mergeCell ref="BL14:BT14"/>
    <mergeCell ref="BU14:CC14"/>
    <mergeCell ref="CD14:CL14"/>
    <mergeCell ref="CM14:CU14"/>
    <mergeCell ref="CV14:DD14"/>
    <mergeCell ref="DN17:DV17"/>
    <mergeCell ref="H18:M18"/>
    <mergeCell ref="S18:AA18"/>
    <mergeCell ref="AB18:AJ18"/>
    <mergeCell ref="AK18:AS18"/>
    <mergeCell ref="AT18:BB18"/>
    <mergeCell ref="BC18:BK18"/>
    <mergeCell ref="BL18:BT18"/>
    <mergeCell ref="BU18:CC18"/>
    <mergeCell ref="CD18:CL18"/>
    <mergeCell ref="BL17:BT17"/>
    <mergeCell ref="BU17:CC17"/>
    <mergeCell ref="CD17:CL17"/>
    <mergeCell ref="CM17:CU17"/>
    <mergeCell ref="CV17:DD17"/>
    <mergeCell ref="DE17:DM17"/>
    <mergeCell ref="H17:M17"/>
    <mergeCell ref="S17:AA17"/>
    <mergeCell ref="CV13:DD13"/>
    <mergeCell ref="DE13:DM13"/>
    <mergeCell ref="DN13:DV13"/>
    <mergeCell ref="H14:M14"/>
    <mergeCell ref="S14:AA14"/>
    <mergeCell ref="AB14:AJ14"/>
    <mergeCell ref="AK14:AS14"/>
    <mergeCell ref="AT14:BB14"/>
    <mergeCell ref="BU16:CC16"/>
    <mergeCell ref="CD16:CL16"/>
    <mergeCell ref="CM16:CU16"/>
    <mergeCell ref="CV16:DD16"/>
    <mergeCell ref="DE16:DM16"/>
    <mergeCell ref="DN16:DV16"/>
    <mergeCell ref="DE14:DM14"/>
    <mergeCell ref="DN14:DV14"/>
    <mergeCell ref="H16:M16"/>
    <mergeCell ref="N16:R16"/>
    <mergeCell ref="S16:AA16"/>
    <mergeCell ref="AB16:AJ16"/>
    <mergeCell ref="AK16:AS16"/>
    <mergeCell ref="AT16:BB16"/>
    <mergeCell ref="BC16:BK16"/>
    <mergeCell ref="BL16:BT16"/>
    <mergeCell ref="A12:G12"/>
    <mergeCell ref="H12:M12"/>
    <mergeCell ref="S12:AA12"/>
    <mergeCell ref="AB12:AJ12"/>
    <mergeCell ref="AK12:AS12"/>
    <mergeCell ref="AT12:BB12"/>
    <mergeCell ref="DE12:DM12"/>
    <mergeCell ref="DN12:DV12"/>
    <mergeCell ref="H13:M13"/>
    <mergeCell ref="S13:AA13"/>
    <mergeCell ref="AB13:AJ13"/>
    <mergeCell ref="AK13:AS13"/>
    <mergeCell ref="AT13:BB13"/>
    <mergeCell ref="BC13:BK13"/>
    <mergeCell ref="BL13:BT13"/>
    <mergeCell ref="BU13:CC13"/>
    <mergeCell ref="BC12:BK12"/>
    <mergeCell ref="BL12:BT12"/>
    <mergeCell ref="BU12:CC12"/>
    <mergeCell ref="CD12:CL12"/>
    <mergeCell ref="CM12:CU12"/>
    <mergeCell ref="CV12:DD12"/>
    <mergeCell ref="CD13:CL13"/>
    <mergeCell ref="CM13:CU13"/>
    <mergeCell ref="DN10:DV10"/>
    <mergeCell ref="H11:M11"/>
    <mergeCell ref="S11:AA11"/>
    <mergeCell ref="AB11:AJ11"/>
    <mergeCell ref="AK11:AS11"/>
    <mergeCell ref="AT11:BB11"/>
    <mergeCell ref="BC11:BK11"/>
    <mergeCell ref="BL11:BT11"/>
    <mergeCell ref="BU11:CC11"/>
    <mergeCell ref="CD11:CL11"/>
    <mergeCell ref="BL10:BT10"/>
    <mergeCell ref="BU10:CC10"/>
    <mergeCell ref="CD10:CL10"/>
    <mergeCell ref="CM10:CU10"/>
    <mergeCell ref="CV10:DD10"/>
    <mergeCell ref="DE10:DM10"/>
    <mergeCell ref="CM11:CU11"/>
    <mergeCell ref="CV11:DD11"/>
    <mergeCell ref="DE11:DM11"/>
    <mergeCell ref="DN11:DV11"/>
    <mergeCell ref="A10:G10"/>
    <mergeCell ref="H10:M10"/>
    <mergeCell ref="N10:R10"/>
    <mergeCell ref="S10:AA10"/>
    <mergeCell ref="AB10:AJ10"/>
    <mergeCell ref="AK10:AS10"/>
    <mergeCell ref="AT10:BB10"/>
    <mergeCell ref="BC10:BK10"/>
    <mergeCell ref="BC8:BK9"/>
    <mergeCell ref="DQ1:DV1"/>
    <mergeCell ref="A3:DV3"/>
    <mergeCell ref="A4:DV4"/>
    <mergeCell ref="A5:BN5"/>
    <mergeCell ref="A6:DV6"/>
    <mergeCell ref="B8:Q9"/>
    <mergeCell ref="S8:AA9"/>
    <mergeCell ref="AB8:AJ9"/>
    <mergeCell ref="AK8:AS9"/>
    <mergeCell ref="AT8:BB9"/>
    <mergeCell ref="DE8:DM9"/>
    <mergeCell ref="DN8:DV9"/>
    <mergeCell ref="BL8:BT9"/>
    <mergeCell ref="BU8:CC9"/>
    <mergeCell ref="CD8:CL9"/>
    <mergeCell ref="CM8:CU9"/>
    <mergeCell ref="CV8:DD9"/>
  </mergeCells>
  <phoneticPr fontId="8"/>
  <printOptions horizontalCentered="1"/>
  <pageMargins left="0.70866141732283472" right="0.19685039370078741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Ⅰ　土地および気象</vt:lpstr>
      <vt:lpstr>P-001</vt:lpstr>
      <vt:lpstr>P-002</vt:lpstr>
      <vt:lpstr>P-003</vt:lpstr>
      <vt:lpstr>'P-001'!Print_Area</vt:lpstr>
      <vt:lpstr>'P-002'!Print_Area</vt:lpstr>
      <vt:lpstr>'P-003'!Print_Area</vt:lpstr>
    </vt:vector>
  </TitlesOfParts>
  <Company>総務部情報公開課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2023-03-14T01:38:16Z</cp:lastPrinted>
  <dcterms:created xsi:type="dcterms:W3CDTF">2006-05-15T01:38:58Z</dcterms:created>
  <dcterms:modified xsi:type="dcterms:W3CDTF">2023-03-28T05:22:59Z</dcterms:modified>
</cp:coreProperties>
</file>