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200\●法人指導係\０４　指導監査・認可業務\04_法人への通知\R6年度（工事中）\現況報告書等の提出について\R6施設調書（豊中市版）\"/>
    </mc:Choice>
  </mc:AlternateContent>
  <workbookProtection lockStructure="1"/>
  <bookViews>
    <workbookView xWindow="0" yWindow="0" windowWidth="20496" windowHeight="7776" tabRatio="942"/>
  </bookViews>
  <sheets>
    <sheet name="表紙" sheetId="13" r:id="rId1"/>
    <sheet name="建物・設備について" sheetId="12" r:id="rId2"/>
    <sheet name="建物・設備について (分園)" sheetId="24" r:id="rId3"/>
    <sheet name="児童の状況について" sheetId="11" r:id="rId4"/>
    <sheet name="児童の状況について (分園)" sheetId="25" r:id="rId5"/>
    <sheet name="公定価格単価について" sheetId="10" r:id="rId6"/>
    <sheet name="職員の処遇について4-1" sheetId="9" r:id="rId7"/>
    <sheet name="職員の処遇について4-1 （分園）" sheetId="21" r:id="rId8"/>
    <sheet name="職員の処遇について4-2" sheetId="8" r:id="rId9"/>
    <sheet name="職員の処遇について4-3" sheetId="22" r:id="rId10"/>
    <sheet name="職員の処遇について4-3 （分園）" sheetId="23" r:id="rId11"/>
    <sheet name="職員の処遇について4-4" sheetId="6" r:id="rId12"/>
    <sheet name="職員の処遇について4-4 （分園）" sheetId="20" r:id="rId13"/>
    <sheet name="会議・研修について" sheetId="5" r:id="rId14"/>
    <sheet name="保育の状況について3-1" sheetId="4" r:id="rId15"/>
    <sheet name="保育の状況について3-2" sheetId="16" r:id="rId16"/>
    <sheet name="保育の状況について3-3" sheetId="17" r:id="rId17"/>
    <sheet name="災害対策・事故防止について" sheetId="15" r:id="rId18"/>
    <sheet name="食事提供について " sheetId="26" r:id="rId19"/>
  </sheets>
  <externalReferences>
    <externalReference r:id="rId20"/>
  </externalReferences>
  <definedNames>
    <definedName name="_xlnm._FilterDatabase" localSheetId="18" hidden="1">'食事提供について '!$B$36:$D$38</definedName>
    <definedName name="_xlnm.Print_Area" localSheetId="13">会議・研修について!$A$1:$AG$89</definedName>
    <definedName name="_xlnm.Print_Area" localSheetId="3">児童の状況について!$A$1:$AJ$40</definedName>
    <definedName name="_xlnm.Print_Area" localSheetId="4">'児童の状況について (分園)'!$A$1:$AJ$41</definedName>
    <definedName name="_xlnm.Print_Area" localSheetId="7">'職員の処遇について4-1 （分園）'!$A$1:$AO$72</definedName>
    <definedName name="_xlnm.Print_Area" localSheetId="9">'職員の処遇について4-3'!$A$1:$AI$63</definedName>
    <definedName name="_xlnm.Print_Area" localSheetId="10">'職員の処遇について4-3 （分園）'!$A$1:$AI$63</definedName>
    <definedName name="_xlnm.Print_Area" localSheetId="12">'職員の処遇について4-4 （分園）'!$A$1:$AG$62</definedName>
    <definedName name="_xlnm.Print_Area" localSheetId="18">'食事提供について '!$A$1:$AD$240</definedName>
    <definedName name="_xlnm.Print_Area" localSheetId="14">'保育の状況について3-1'!$A$1:$AE$213</definedName>
    <definedName name="_xlnm.Print_Area" localSheetId="15">'保育の状況について3-2'!$A$1:$AE$102</definedName>
    <definedName name="TEL">[1]目次!$C$18</definedName>
    <definedName name="施設定員">[1]目次!$C$9</definedName>
    <definedName name="郵便番号">[1]目次!$C$14</definedName>
  </definedNames>
  <calcPr calcId="162913"/>
</workbook>
</file>

<file path=xl/calcChain.xml><?xml version="1.0" encoding="utf-8"?>
<calcChain xmlns="http://schemas.openxmlformats.org/spreadsheetml/2006/main">
  <c r="X171" i="26" l="1"/>
  <c r="T171" i="26"/>
  <c r="X170" i="26"/>
  <c r="X172" i="26" s="1"/>
  <c r="T170" i="26"/>
  <c r="T172" i="26" s="1"/>
  <c r="AC104" i="26"/>
  <c r="AB34" i="26"/>
  <c r="Y34" i="26"/>
  <c r="V34" i="26"/>
  <c r="S34" i="26"/>
  <c r="P34" i="26"/>
  <c r="M34" i="26"/>
  <c r="J34" i="26"/>
  <c r="G34" i="26"/>
  <c r="I46" i="21" l="1"/>
  <c r="I45" i="21"/>
  <c r="I44" i="21"/>
  <c r="I46" i="9"/>
  <c r="I45" i="9"/>
  <c r="I44" i="9"/>
  <c r="G29" i="10" l="1"/>
  <c r="R39" i="25"/>
  <c r="AF38" i="25"/>
  <c r="R38" i="25"/>
  <c r="AH38" i="25" s="1"/>
  <c r="P31" i="25"/>
  <c r="N31" i="25"/>
  <c r="L31" i="25"/>
  <c r="J31" i="25"/>
  <c r="H31" i="25"/>
  <c r="F31" i="25"/>
  <c r="R31" i="25" s="1"/>
  <c r="AD30" i="25"/>
  <c r="AB30" i="25"/>
  <c r="Z30" i="25"/>
  <c r="X30" i="25"/>
  <c r="V30" i="25"/>
  <c r="T30" i="25"/>
  <c r="AF30" i="25" s="1"/>
  <c r="P30" i="25"/>
  <c r="N30" i="25"/>
  <c r="L30" i="25"/>
  <c r="J30" i="25"/>
  <c r="H30" i="25"/>
  <c r="F30" i="25"/>
  <c r="R30" i="25" s="1"/>
  <c r="R29" i="25"/>
  <c r="AF28" i="25"/>
  <c r="R28" i="25"/>
  <c r="AH28" i="25" s="1"/>
  <c r="R27" i="25"/>
  <c r="AF26" i="25"/>
  <c r="R26" i="25"/>
  <c r="AH26" i="25" s="1"/>
  <c r="R25" i="25"/>
  <c r="AF24" i="25"/>
  <c r="R24" i="25"/>
  <c r="AH24" i="25" s="1"/>
  <c r="R23" i="25"/>
  <c r="AF22" i="25"/>
  <c r="R22" i="25"/>
  <c r="AH22" i="25" s="1"/>
  <c r="R21" i="25"/>
  <c r="AF20" i="25"/>
  <c r="R20" i="25"/>
  <c r="AH20" i="25" s="1"/>
  <c r="R19" i="25"/>
  <c r="AF18" i="25"/>
  <c r="R18" i="25"/>
  <c r="AH18" i="25" s="1"/>
  <c r="R17" i="25"/>
  <c r="AF16" i="25"/>
  <c r="R16" i="25"/>
  <c r="AH16" i="25" s="1"/>
  <c r="R15" i="25"/>
  <c r="AF14" i="25"/>
  <c r="R14" i="25"/>
  <c r="AH14" i="25" s="1"/>
  <c r="R13" i="25"/>
  <c r="AF12" i="25"/>
  <c r="R12" i="25"/>
  <c r="AH12" i="25" s="1"/>
  <c r="R11" i="25"/>
  <c r="AF10" i="25"/>
  <c r="R10" i="25"/>
  <c r="AH10" i="25" s="1"/>
  <c r="R9" i="25"/>
  <c r="AF8" i="25"/>
  <c r="R8" i="25"/>
  <c r="AH8" i="25" s="1"/>
  <c r="R7" i="25"/>
  <c r="AF6" i="25"/>
  <c r="R6" i="25"/>
  <c r="AH6" i="25" s="1"/>
  <c r="AH30" i="25" l="1"/>
  <c r="M39" i="24" l="1"/>
  <c r="Y77" i="4" l="1"/>
  <c r="V77" i="4"/>
  <c r="S77" i="4"/>
  <c r="P77" i="4"/>
  <c r="M77" i="4"/>
  <c r="J77" i="4"/>
  <c r="G77" i="4"/>
  <c r="Y74" i="4"/>
  <c r="V74" i="4"/>
  <c r="S74" i="4"/>
  <c r="P74" i="4"/>
  <c r="M74" i="4"/>
  <c r="J74" i="4"/>
  <c r="G74" i="4"/>
  <c r="Y71" i="4"/>
  <c r="V71" i="4"/>
  <c r="S71" i="4"/>
  <c r="P71" i="4"/>
  <c r="M71" i="4"/>
  <c r="J71" i="4"/>
  <c r="G71" i="4"/>
  <c r="W64" i="4"/>
  <c r="S64" i="4"/>
  <c r="O64" i="4"/>
  <c r="K64" i="4"/>
  <c r="G64" i="4"/>
  <c r="W61" i="4"/>
  <c r="S61" i="4"/>
  <c r="O61" i="4"/>
  <c r="K61" i="4"/>
  <c r="G61" i="4"/>
  <c r="W58" i="4"/>
  <c r="S58" i="4"/>
  <c r="O58" i="4"/>
  <c r="K58" i="4"/>
  <c r="G58" i="4"/>
  <c r="I43" i="21" l="1"/>
  <c r="I42" i="21"/>
  <c r="I41" i="21"/>
  <c r="AB33" i="21"/>
  <c r="Y33" i="21"/>
  <c r="S33" i="21"/>
  <c r="P33" i="21"/>
  <c r="M33" i="21"/>
  <c r="J33" i="21"/>
  <c r="AE32" i="21"/>
  <c r="V32" i="21"/>
  <c r="AE31" i="21"/>
  <c r="V31" i="21"/>
  <c r="AE30" i="21"/>
  <c r="V30" i="21"/>
  <c r="AE29" i="21"/>
  <c r="V29" i="21"/>
  <c r="AE28" i="21"/>
  <c r="V28" i="21"/>
  <c r="AE27" i="21"/>
  <c r="V27" i="21"/>
  <c r="AE26" i="21"/>
  <c r="V26" i="21"/>
  <c r="AE25" i="21"/>
  <c r="V25" i="21"/>
  <c r="AE24" i="21"/>
  <c r="V24" i="21"/>
  <c r="AE23" i="21"/>
  <c r="V23" i="21"/>
  <c r="AE22" i="21"/>
  <c r="V22" i="21"/>
  <c r="AE21" i="21"/>
  <c r="V21" i="21"/>
  <c r="AE20" i="21"/>
  <c r="V20" i="21"/>
  <c r="AE19" i="21"/>
  <c r="V19" i="21"/>
  <c r="AE18" i="21"/>
  <c r="V18" i="21"/>
  <c r="AE17" i="21"/>
  <c r="V17" i="21"/>
  <c r="AE16" i="21"/>
  <c r="V16" i="21"/>
  <c r="AE15" i="21"/>
  <c r="V15" i="21"/>
  <c r="AE14" i="21"/>
  <c r="V14" i="21"/>
  <c r="AE13" i="21"/>
  <c r="V13" i="21"/>
  <c r="AE12" i="21"/>
  <c r="V12" i="21"/>
  <c r="AE11" i="21"/>
  <c r="V11" i="21"/>
  <c r="AE10" i="21"/>
  <c r="V10" i="21"/>
  <c r="AE9" i="21"/>
  <c r="V9" i="21"/>
  <c r="AE8" i="21"/>
  <c r="V8" i="21"/>
  <c r="V33" i="21" s="1"/>
  <c r="I43" i="9"/>
  <c r="I42" i="9"/>
  <c r="I41"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AE33" i="9" s="1"/>
  <c r="V8" i="9"/>
  <c r="V33" i="9" l="1"/>
  <c r="I47" i="9"/>
  <c r="I47" i="21"/>
  <c r="AE33" i="21"/>
  <c r="M39"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37" i="11"/>
  <c r="AH13" i="11"/>
  <c r="AH21" i="11"/>
  <c r="AH11" i="11"/>
  <c r="AH15" i="11"/>
  <c r="AH7" i="11"/>
  <c r="R30" i="11"/>
  <c r="R29" i="11"/>
  <c r="AH29" i="11" s="1"/>
  <c r="AH9" i="11"/>
  <c r="AH25" i="11"/>
  <c r="AH17" i="11"/>
</calcChain>
</file>

<file path=xl/sharedStrings.xml><?xml version="1.0" encoding="utf-8"?>
<sst xmlns="http://schemas.openxmlformats.org/spreadsheetml/2006/main" count="5034" uniqueCount="1225">
  <si>
    <t>施設名</t>
    <rPh sb="0" eb="2">
      <t>シセツ</t>
    </rPh>
    <rPh sb="2" eb="3">
      <t>メイ</t>
    </rPh>
    <phoneticPr fontId="2"/>
  </si>
  <si>
    <t>：</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</si>
  <si>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</si>
  <si>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</si>
  <si>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</si>
  <si>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</si>
  <si>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</si>
  <si>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</si>
  <si>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</si>
  <si>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</si>
  <si>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</si>
  <si>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</si>
  <si>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</si>
  <si>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</si>
  <si>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</si>
  <si>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</si>
  <si>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</si>
  <si>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</si>
  <si>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</si>
  <si>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</si>
  <si>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</si>
  <si>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</si>
  <si>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</si>
  <si>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</si>
  <si>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</si>
  <si>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</si>
  <si>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</si>
  <si>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</si>
  <si>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</si>
  <si>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</si>
  <si>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</si>
  <si>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</si>
  <si>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</si>
  <si>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</si>
  <si>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</si>
  <si>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</si>
  <si>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</si>
  <si>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</si>
  <si>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</si>
  <si>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</si>
  <si>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</si>
  <si>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</si>
  <si>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</si>
  <si>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</si>
  <si>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</si>
  <si>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</si>
  <si>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</si>
  <si>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</si>
  <si>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</si>
  <si>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</si>
  <si>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</si>
  <si>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</si>
  <si>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</si>
  <si>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</si>
  <si>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</si>
  <si>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</si>
  <si>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</si>
  <si>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</si>
  <si>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</si>
  <si>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</si>
  <si>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</si>
  <si>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</si>
  <si>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</si>
  <si>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</si>
  <si>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</si>
  <si>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</si>
  <si>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</si>
  <si>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</si>
  <si>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</si>
  <si>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</si>
  <si>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</si>
  <si>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</si>
  <si>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</si>
  <si>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</si>
  <si>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</si>
  <si>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</si>
  <si>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</si>
  <si>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</si>
  <si>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</si>
  <si>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</si>
  <si>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</si>
  <si>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</si>
  <si>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</si>
  <si>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</si>
  <si>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</si>
  <si>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</si>
  <si>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</si>
  <si>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</si>
  <si>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</si>
  <si>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</si>
  <si>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</si>
  <si>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</si>
  <si>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</si>
  <si>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</si>
  <si>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</si>
  <si>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</si>
  <si>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</si>
  <si>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</si>
  <si>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</si>
  <si>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</si>
  <si>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</si>
  <si>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</si>
  <si>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</si>
  <si>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</si>
  <si>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</si>
  <si>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</si>
  <si>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</si>
  <si>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</si>
  <si>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</si>
  <si>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</si>
  <si>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</si>
  <si>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</si>
  <si>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</si>
  <si>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</si>
  <si>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</si>
  <si>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</si>
  <si>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</si>
  <si>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</si>
  <si>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</si>
  <si>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</si>
  <si>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</si>
  <si>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</si>
  <si>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</si>
  <si>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</si>
  <si>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</si>
  <si>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</si>
  <si>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</si>
  <si>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</si>
  <si>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</si>
  <si>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</si>
  <si>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</si>
  <si>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</si>
  <si>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</si>
  <si>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</si>
  <si>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</si>
  <si>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</si>
  <si>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</si>
  <si>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</si>
  <si>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</si>
  <si>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</si>
  <si>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</si>
  <si>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</si>
  <si>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</si>
  <si>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</si>
  <si>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</si>
  <si>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</si>
  <si>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</si>
  <si>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</si>
  <si>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</si>
  <si>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</si>
  <si>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</si>
  <si>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</si>
  <si>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</si>
  <si>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</si>
  <si>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</si>
  <si>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</si>
  <si>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</si>
  <si>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</si>
  <si>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</si>
  <si>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</si>
  <si>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</si>
  <si>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</si>
  <si>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</si>
  <si>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</si>
  <si>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</si>
  <si>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</si>
  <si>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</si>
  <si>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</si>
  <si>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</si>
  <si>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</si>
  <si>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</si>
  <si>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</si>
  <si>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</si>
  <si>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</si>
  <si>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</si>
  <si>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</si>
  <si>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</si>
  <si>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</si>
  <si>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</si>
  <si>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</si>
  <si>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</si>
  <si>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</si>
  <si>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</si>
  <si>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</si>
  <si>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</si>
  <si>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</si>
  <si>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</si>
  <si>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</si>
  <si>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</si>
  <si>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</si>
  <si>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</si>
  <si>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</si>
  <si>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</si>
  <si>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</si>
  <si>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</si>
  <si>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</si>
  <si>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</si>
  <si>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</si>
  <si>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</si>
  <si>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</si>
  <si>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</si>
  <si>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</si>
  <si>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</si>
  <si>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</si>
  <si>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</si>
  <si>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</si>
  <si>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</si>
  <si>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</si>
  <si>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</si>
  <si>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</si>
  <si>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</si>
  <si>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</si>
  <si>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</si>
  <si>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</si>
  <si>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</si>
  <si>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</si>
  <si>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</si>
  <si>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</si>
  <si>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</si>
  <si>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</si>
  <si>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</si>
  <si>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</si>
  <si>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</si>
  <si>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</si>
  <si>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</si>
  <si>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</si>
  <si>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</si>
  <si>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</si>
  <si>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</si>
  <si>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</si>
  <si>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</si>
  <si>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</si>
  <si>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</si>
  <si>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</si>
  <si>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</si>
  <si>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</si>
  <si>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</si>
  <si>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</si>
  <si>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</si>
  <si>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</si>
  <si>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</si>
  <si>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</si>
  <si>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</si>
  <si>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</si>
  <si>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</si>
  <si>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6"/>
  </si>
  <si>
    <t>平日</t>
    <rPh sb="0" eb="2">
      <t>ヘイジツ</t>
    </rPh>
    <phoneticPr fontId="16"/>
  </si>
  <si>
    <t>土曜</t>
    <rPh sb="0" eb="2">
      <t>ドヨウ</t>
    </rPh>
    <phoneticPr fontId="16"/>
  </si>
  <si>
    <t>日曜・祝日</t>
    <rPh sb="0" eb="2">
      <t>ニチヨウ</t>
    </rPh>
    <rPh sb="3" eb="5">
      <t>シュクジツ</t>
    </rPh>
    <phoneticPr fontId="16"/>
  </si>
  <si>
    <t>保育時間</t>
    <rPh sb="0" eb="2">
      <t>ホイク</t>
    </rPh>
    <rPh sb="2" eb="4">
      <t>ジカン</t>
    </rPh>
    <phoneticPr fontId="16"/>
  </si>
  <si>
    <t>開所時間</t>
    <rPh sb="0" eb="2">
      <t>カイショ</t>
    </rPh>
    <rPh sb="2" eb="4">
      <t>ジカン</t>
    </rPh>
    <phoneticPr fontId="16"/>
  </si>
  <si>
    <t>早朝</t>
    <rPh sb="0" eb="2">
      <t>ソウチョウ</t>
    </rPh>
    <phoneticPr fontId="16"/>
  </si>
  <si>
    <t>夕方</t>
    <rPh sb="0" eb="2">
      <t>ユウガタ</t>
    </rPh>
    <phoneticPr fontId="16"/>
  </si>
  <si>
    <t>公表の方法：</t>
    <rPh sb="0" eb="2">
      <t>コウヒョウ</t>
    </rPh>
    <rPh sb="3" eb="5">
      <t>ホウホウ</t>
    </rPh>
    <phoneticPr fontId="2"/>
  </si>
  <si>
    <t>延長保育
時間</t>
    <rPh sb="0" eb="2">
      <t>エンチョウ</t>
    </rPh>
    <rPh sb="2" eb="3">
      <t>ホ</t>
    </rPh>
    <rPh sb="3" eb="4">
      <t>イク</t>
    </rPh>
    <rPh sb="5" eb="7">
      <t>ジカン</t>
    </rPh>
    <phoneticPr fontId="16"/>
  </si>
  <si>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</si>
  <si>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</si>
  <si>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</si>
  <si>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</si>
  <si>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</si>
  <si>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</si>
  <si>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</si>
  <si>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</si>
  <si>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</si>
  <si>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</si>
  <si>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</si>
  <si>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</si>
  <si>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</si>
  <si>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</si>
  <si>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</si>
  <si>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</si>
  <si>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</si>
  <si>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</si>
  <si>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</si>
  <si>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</si>
  <si>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</si>
  <si>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</si>
  <si>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</si>
  <si>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</si>
  <si>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</si>
  <si>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</si>
  <si>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</si>
  <si>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</si>
  <si>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</si>
  <si>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</si>
  <si>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</si>
  <si>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</si>
  <si>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</si>
  <si>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</si>
  <si>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</si>
  <si>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</si>
  <si>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</si>
  <si>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</si>
  <si>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</si>
  <si>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</si>
  <si>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</si>
  <si>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</si>
  <si>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</si>
  <si>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</si>
  <si>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</si>
  <si>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</si>
  <si>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</si>
  <si>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</si>
  <si>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</si>
  <si>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</si>
  <si>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</si>
  <si>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</si>
  <si>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</si>
  <si>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</si>
  <si>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</si>
  <si>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</si>
  <si>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</si>
  <si>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</si>
  <si>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</si>
  <si>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</si>
  <si>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</si>
  <si>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</si>
  <si>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</si>
  <si>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</si>
  <si>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</si>
  <si>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</si>
  <si>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</si>
  <si>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</si>
  <si>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</si>
  <si>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</si>
  <si>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</si>
  <si>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</si>
  <si>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</si>
  <si>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</si>
  <si>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</si>
  <si>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</si>
  <si>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</si>
  <si>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</si>
  <si>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</si>
  <si>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</si>
  <si>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</si>
  <si>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</si>
  <si>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</si>
  <si>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</si>
  <si>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</si>
  <si>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</si>
  <si>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</si>
  <si>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</si>
  <si>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</si>
  <si>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</si>
  <si>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</si>
  <si>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</si>
  <si>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</si>
  <si>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</si>
  <si>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</si>
  <si>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</si>
  <si>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</si>
  <si>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</si>
  <si>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</si>
  <si>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6"/>
  </si>
  <si>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</si>
  <si>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</si>
  <si>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</si>
  <si>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</si>
  <si>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</si>
  <si>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</si>
  <si>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</si>
  <si>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6"/>
  </si>
  <si>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</si>
  <si>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</si>
  <si>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</si>
  <si>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</si>
  <si>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</si>
  <si>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</si>
  <si>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</si>
  <si>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</si>
  <si>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</si>
  <si>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</si>
  <si>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</si>
  <si>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</si>
  <si>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</si>
  <si>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</si>
  <si>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</si>
  <si>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</si>
  <si>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</si>
  <si>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</si>
  <si>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</si>
  <si>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</si>
  <si>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</si>
  <si>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</si>
  <si>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</si>
  <si>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第三者評価機関名：</t>
    <phoneticPr fontId="2"/>
  </si>
  <si>
    <t>結果の公表方法：</t>
    <rPh sb="0" eb="2">
      <t>ケッカ</t>
    </rPh>
    <rPh sb="3" eb="5">
      <t>コウヒョウ</t>
    </rPh>
    <rPh sb="5" eb="7">
      <t>ホウホウ</t>
    </rPh>
    <phoneticPr fontId="2"/>
  </si>
  <si>
    <t>分園定員</t>
    <rPh sb="0" eb="2">
      <t>ブンエン</t>
    </rPh>
    <rPh sb="2" eb="4">
      <t>テイイン</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</si>
  <si>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</si>
  <si>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</si>
  <si>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</si>
  <si>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</si>
  <si>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</si>
  <si>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</si>
  <si>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</si>
  <si>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</si>
  <si>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</si>
  <si>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</si>
  <si>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</si>
  <si>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</si>
  <si>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</si>
  <si>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</si>
  <si>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</si>
  <si>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</si>
  <si>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</si>
  <si>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</si>
  <si>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</si>
  <si>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</si>
  <si>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</si>
  <si>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</si>
  <si>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</si>
  <si>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</si>
  <si>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</si>
  <si>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</si>
  <si>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</si>
  <si>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</si>
  <si>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</si>
  <si>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</si>
  <si>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</si>
  <si>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</si>
  <si>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</si>
  <si>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</si>
  <si>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</si>
  <si>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</si>
  <si>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</si>
  <si>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</si>
  <si>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</si>
  <si>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</si>
  <si>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</si>
  <si>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</si>
  <si>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</si>
  <si>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</si>
  <si>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</si>
  <si>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</si>
  <si>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</si>
  <si>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</si>
  <si>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</si>
  <si>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</si>
  <si>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</si>
  <si>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</si>
  <si>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</si>
  <si>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円］</t>
    <rPh sb="0" eb="1">
      <t>エン</t>
    </rPh>
    <phoneticPr fontId="2"/>
  </si>
  <si>
    <t>実施</t>
    <phoneticPr fontId="2"/>
  </si>
  <si>
    <t>円（前年度実績）］</t>
    <phoneticPr fontId="2"/>
  </si>
  <si>
    <t>未実施</t>
  </si>
  <si>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</si>
  <si>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</si>
  <si>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</si>
  <si>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</si>
  <si>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</si>
  <si>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</si>
  <si>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</si>
  <si>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</si>
  <si>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</si>
  <si>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</si>
  <si>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</si>
  <si>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</si>
  <si>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</si>
  <si>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</si>
  <si>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</si>
  <si>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</si>
  <si>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</si>
  <si>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</si>
  <si>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</si>
  <si>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</si>
  <si>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</si>
  <si>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</si>
  <si>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</si>
  <si>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</si>
  <si>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</si>
  <si>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</si>
  <si>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</si>
  <si>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</si>
  <si>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</si>
  <si>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</si>
  <si>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</si>
  <si>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</si>
  <si>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</si>
  <si>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</si>
  <si>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</si>
  <si>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</si>
  <si>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</si>
  <si>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</si>
  <si>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</si>
  <si>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</si>
  <si>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</si>
  <si>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</si>
  <si>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</si>
  <si>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</si>
  <si>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</si>
  <si>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</si>
  <si>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</si>
  <si>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</si>
  <si>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</si>
  <si>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</si>
  <si>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</si>
  <si>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</si>
  <si>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</si>
  <si>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</si>
  <si>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</si>
  <si>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</si>
  <si>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</si>
  <si>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</si>
  <si>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</si>
  <si>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</si>
  <si>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</si>
  <si>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</si>
  <si>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</si>
  <si>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</si>
  <si>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</si>
  <si>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</si>
  <si>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</si>
  <si>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</si>
  <si>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</si>
  <si>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</si>
  <si>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</si>
  <si>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</si>
  <si>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</si>
  <si>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</si>
  <si>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</si>
  <si>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</si>
  <si>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</si>
  <si>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</si>
  <si>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</si>
  <si>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</si>
  <si>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</si>
  <si>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</si>
  <si>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</si>
  <si>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</si>
  <si>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</si>
  <si>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</si>
  <si>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</si>
  <si>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</si>
  <si>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</si>
  <si>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</si>
  <si>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</si>
  <si>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</si>
  <si>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</si>
  <si>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</si>
  <si>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</si>
  <si>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</si>
  <si>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</si>
  <si>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</si>
  <si>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</si>
  <si>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</si>
  <si>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</si>
  <si>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</si>
  <si>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</si>
  <si>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</si>
  <si>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</si>
  <si>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</si>
  <si>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</si>
  <si>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</si>
  <si>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</si>
  <si>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</si>
  <si>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</si>
  <si>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</si>
  <si>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</si>
  <si>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</si>
  <si>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</si>
  <si>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</si>
  <si>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</si>
  <si>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</si>
  <si>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</si>
  <si>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</si>
  <si>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</si>
  <si>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</si>
  <si>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</si>
  <si>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</si>
  <si>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</si>
  <si>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</si>
  <si>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</si>
  <si>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</si>
  <si>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</si>
  <si>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</si>
  <si>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</si>
  <si>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</si>
  <si>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</si>
  <si>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</si>
  <si>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</si>
  <si>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</si>
  <si>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</si>
  <si>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</si>
  <si>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</si>
  <si>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</si>
  <si>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</si>
  <si>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</si>
  <si>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</si>
  <si>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</si>
  <si>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</si>
  <si>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</si>
  <si>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</si>
  <si>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</si>
  <si>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</si>
  <si>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</si>
  <si>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</si>
  <si>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</si>
  <si>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</si>
  <si>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</si>
  <si>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</si>
  <si>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</si>
  <si>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</si>
  <si>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</si>
  <si>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</si>
  <si>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</si>
  <si>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</si>
  <si>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</si>
  <si>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</si>
  <si>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</si>
  <si>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</si>
  <si>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</si>
  <si>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</si>
  <si>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</si>
  <si>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</si>
  <si>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</si>
  <si>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</si>
  <si>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</si>
  <si>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</si>
  <si>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</si>
  <si>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</si>
  <si>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</si>
  <si>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</si>
  <si>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</si>
  <si>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</si>
  <si>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</si>
  <si>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</si>
  <si>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</si>
  <si>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</si>
  <si>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</si>
  <si>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</si>
  <si>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</si>
  <si>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</si>
  <si>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</si>
  <si>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</si>
  <si>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</si>
  <si>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</si>
  <si>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</si>
  <si>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</si>
  <si>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給食用スキムミルク受払台帳の記録</t>
    <phoneticPr fontId="2"/>
  </si>
  <si>
    <t>記録あり</t>
    <rPh sb="0" eb="2">
      <t>キロク</t>
    </rPh>
    <phoneticPr fontId="2"/>
  </si>
  <si>
    <t>記録なし</t>
    <rPh sb="0" eb="2">
      <t>キロク</t>
    </rPh>
    <phoneticPr fontId="2"/>
  </si>
  <si>
    <t>保存している　（</t>
    <rPh sb="0" eb="2">
      <t>ホゾン</t>
    </rPh>
    <phoneticPr fontId="2"/>
  </si>
  <si>
    <t>）年分</t>
    <rPh sb="1" eb="2">
      <t>ネン</t>
    </rPh>
    <rPh sb="2" eb="3">
      <t>ブン</t>
    </rPh>
    <phoneticPr fontId="2"/>
  </si>
  <si>
    <t>保存していない</t>
    <phoneticPr fontId="2"/>
  </si>
  <si>
    <t>分園名</t>
    <rPh sb="0" eb="2">
      <t>ブンエン</t>
    </rPh>
    <rPh sb="2" eb="3">
      <t>メイ</t>
    </rPh>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</si>
  <si>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</si>
  <si>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</si>
  <si>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</si>
  <si>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</si>
  <si>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</si>
  <si>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</si>
  <si>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6"/>
  </si>
  <si>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</si>
  <si>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</si>
  <si>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</si>
  <si>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</si>
  <si>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</si>
  <si>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</si>
  <si>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</si>
  <si>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</si>
  <si>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</si>
  <si>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</si>
  <si>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</si>
  <si>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</si>
  <si>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</si>
  <si>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</si>
  <si>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</si>
  <si>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</si>
  <si>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</si>
  <si>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</si>
  <si>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</si>
  <si>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</si>
  <si>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</si>
  <si>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</si>
  <si>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</si>
  <si>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</si>
  <si>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</si>
  <si>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</si>
  <si>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</si>
  <si>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</si>
  <si>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</si>
  <si>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</si>
  <si>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</si>
  <si>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</si>
  <si>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</si>
  <si>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</si>
  <si>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</si>
  <si>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</si>
  <si>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</si>
  <si>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</si>
  <si>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</si>
  <si>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</si>
  <si>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</si>
  <si>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</si>
  <si>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</si>
  <si>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</si>
  <si>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</si>
  <si>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</si>
  <si>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</si>
  <si>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</si>
  <si>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</si>
  <si>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</si>
  <si>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</si>
  <si>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</si>
  <si>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</si>
  <si>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</si>
  <si>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</si>
  <si>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</si>
  <si>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</si>
  <si>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</si>
  <si>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</si>
  <si>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</si>
  <si>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嘱託眼科医</t>
    <rPh sb="0" eb="2">
      <t>ショクタク</t>
    </rPh>
    <rPh sb="2" eb="5">
      <t>ガンカイ</t>
    </rPh>
    <phoneticPr fontId="2"/>
  </si>
  <si>
    <t>嘱託耳鼻科医</t>
    <rPh sb="0" eb="2">
      <t>ショクタク</t>
    </rPh>
    <rPh sb="2" eb="5">
      <t>ジビカ</t>
    </rPh>
    <rPh sb="5" eb="6">
      <t>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</si>
  <si>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</si>
  <si>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</si>
  <si>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</si>
  <si>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</si>
  <si>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月</t>
    <rPh sb="0" eb="1">
      <t>ガツ</t>
    </rPh>
    <phoneticPr fontId="2"/>
  </si>
  <si>
    <t>日</t>
    <rPh sb="0" eb="1">
      <t>ヒ</t>
    </rPh>
    <phoneticPr fontId="2"/>
  </si>
  <si>
    <t>（届出日</t>
    <rPh sb="1" eb="3">
      <t>トドケデ</t>
    </rPh>
    <rPh sb="3" eb="4">
      <t>ヒ</t>
    </rPh>
    <phoneticPr fontId="2"/>
  </si>
  <si>
    <t>）</t>
    <phoneticPr fontId="2"/>
  </si>
  <si>
    <t>③上記の用途（設備）変更の届出</t>
    <rPh sb="1" eb="3">
      <t>ジョウキ</t>
    </rPh>
    <rPh sb="4" eb="6">
      <t>ヨウト</t>
    </rPh>
    <rPh sb="7" eb="9">
      <t>セツビ</t>
    </rPh>
    <rPh sb="10" eb="12">
      <t>ヘンコウ</t>
    </rPh>
    <rPh sb="13" eb="15">
      <t>トドケデ</t>
    </rPh>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</si>
  <si>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</si>
  <si>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</si>
  <si>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</si>
  <si>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</si>
  <si>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</si>
  <si>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</si>
  <si>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</si>
  <si>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9"/>
  </si>
  <si>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</si>
  <si>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</si>
  <si>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t>
    <phoneticPr fontId="2"/>
  </si>
  <si>
    <t>）</t>
    <phoneticPr fontId="2"/>
  </si>
  <si>
    <t>□</t>
    <phoneticPr fontId="2"/>
  </si>
  <si>
    <t>非常勤</t>
    <rPh sb="0" eb="3">
      <t>ヒジョウキン</t>
    </rPh>
    <phoneticPr fontId="2"/>
  </si>
  <si>
    <t>□</t>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</si>
  <si>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</si>
  <si>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</si>
  <si>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</si>
  <si>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その他　［　</t>
    <phoneticPr fontId="2"/>
  </si>
  <si>
    <t>４　職員の状況について</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</si>
  <si>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</si>
  <si>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</si>
  <si>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</si>
  <si>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</si>
  <si>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</si>
  <si>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</si>
  <si>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</si>
  <si>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＜保育士の算出方法＞歳児ごとの認可定員を入力してください。</t>
  </si>
  <si>
    <t>歳児</t>
  </si>
  <si>
    <t>認可定員</t>
    <rPh sb="0" eb="2">
      <t>ニンカ</t>
    </rPh>
    <rPh sb="2" eb="4">
      <t>テイイン</t>
    </rPh>
    <phoneticPr fontId="2"/>
  </si>
  <si>
    <t>職員数</t>
  </si>
  <si>
    <t>←</t>
  </si>
  <si>
    <t>この数字を保育士の枠に記入してください。</t>
  </si>
  <si>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</si>
  <si>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</si>
  <si>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a．利用定員９０人以下の施設については常勤保育士１人</t>
    <rPh sb="2" eb="4">
      <t>リヨウ</t>
    </rPh>
    <rPh sb="4" eb="6">
      <t>テイイン</t>
    </rPh>
    <rPh sb="8" eb="9">
      <t>ニン</t>
    </rPh>
    <rPh sb="9" eb="11">
      <t>イカ</t>
    </rPh>
    <rPh sb="12" eb="14">
      <t>シセツ</t>
    </rPh>
    <rPh sb="19" eb="21">
      <t>ジョウキン</t>
    </rPh>
    <rPh sb="21" eb="23">
      <t>ホイク</t>
    </rPh>
    <rPh sb="23" eb="24">
      <t>シ</t>
    </rPh>
    <rPh sb="25" eb="26">
      <t>ニン</t>
    </rPh>
    <phoneticPr fontId="2"/>
  </si>
  <si>
    <t>b．保育標準時間認定を受けた子どもが利用する施設は常勤保育士１人</t>
    <rPh sb="2" eb="4">
      <t>ホイク</t>
    </rPh>
    <rPh sb="4" eb="6">
      <t>ヒョウジュン</t>
    </rPh>
    <rPh sb="6" eb="8">
      <t>ジカン</t>
    </rPh>
    <rPh sb="8" eb="10">
      <t>ニンテイ</t>
    </rPh>
    <rPh sb="11" eb="12">
      <t>ウ</t>
    </rPh>
    <rPh sb="14" eb="15">
      <t>コ</t>
    </rPh>
    <rPh sb="18" eb="20">
      <t>リヨウ</t>
    </rPh>
    <rPh sb="22" eb="24">
      <t>シセツ</t>
    </rPh>
    <rPh sb="25" eb="27">
      <t>ジョウキン</t>
    </rPh>
    <rPh sb="27" eb="29">
      <t>ホイク</t>
    </rPh>
    <rPh sb="29" eb="30">
      <t>シ</t>
    </rPh>
    <rPh sb="31" eb="32">
      <t>ニン</t>
    </rPh>
    <phoneticPr fontId="2"/>
  </si>
  <si>
    <t>c．非常勤保育士１人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</si>
  <si>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</si>
  <si>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・利用定員４０人以下の施設は常勤１人、４１人以上１５０人以下の施設は常勤２人、１５１人以上の施設は常勤３人（うち１人は非常勤でも可）</t>
    <rPh sb="1" eb="3">
      <t>リヨウ</t>
    </rPh>
    <rPh sb="3" eb="5">
      <t>テイイン</t>
    </rPh>
    <rPh sb="7" eb="8">
      <t>ニン</t>
    </rPh>
    <rPh sb="8" eb="10">
      <t>イカ</t>
    </rPh>
    <rPh sb="11" eb="13">
      <t>シセツ</t>
    </rPh>
    <rPh sb="14" eb="16">
      <t>ジョウキン</t>
    </rPh>
    <rPh sb="17" eb="18">
      <t>ニン</t>
    </rPh>
    <rPh sb="21" eb="22">
      <t>ニン</t>
    </rPh>
    <rPh sb="22" eb="24">
      <t>イジョウ</t>
    </rPh>
    <rPh sb="27" eb="28">
      <t>ニン</t>
    </rPh>
    <rPh sb="28" eb="30">
      <t>イカ</t>
    </rPh>
    <rPh sb="31" eb="33">
      <t>シセツ</t>
    </rPh>
    <rPh sb="34" eb="36">
      <t>ジョウキン</t>
    </rPh>
    <rPh sb="37" eb="38">
      <t>ニン</t>
    </rPh>
    <rPh sb="42" eb="43">
      <t>ニン</t>
    </rPh>
    <rPh sb="43" eb="45">
      <t>イジョウ</t>
    </rPh>
    <rPh sb="46" eb="48">
      <t>シセツ</t>
    </rPh>
    <rPh sb="49" eb="51">
      <t>ジョウキン</t>
    </rPh>
    <rPh sb="52" eb="53">
      <t>ニン</t>
    </rPh>
    <rPh sb="57" eb="58">
      <t>ニン</t>
    </rPh>
    <rPh sb="59" eb="62">
      <t>ヒジョウキン</t>
    </rPh>
    <rPh sb="64" eb="65">
      <t>カ</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</si>
  <si>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</si>
  <si>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</si>
  <si>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・非常勤職員１人が必要だが、施設長等の職員が兼務する場合又は業務委託する場合は配置は不要です。</t>
    <rPh sb="1" eb="4">
      <t>ヒジョウキン</t>
    </rPh>
    <rPh sb="4" eb="6">
      <t>ショクイン</t>
    </rPh>
    <rPh sb="6" eb="8">
      <t>ヒトリ</t>
    </rPh>
    <rPh sb="9" eb="11">
      <t>ヒツヨウ</t>
    </rPh>
    <rPh sb="14" eb="17">
      <t>シセツチョウ</t>
    </rPh>
    <rPh sb="17" eb="18">
      <t>トウ</t>
    </rPh>
    <rPh sb="19" eb="21">
      <t>ショクイン</t>
    </rPh>
    <rPh sb="22" eb="24">
      <t>ケンム</t>
    </rPh>
    <rPh sb="26" eb="28">
      <t>バアイ</t>
    </rPh>
    <rPh sb="28" eb="29">
      <t>マタ</t>
    </rPh>
    <rPh sb="30" eb="32">
      <t>ギョウム</t>
    </rPh>
    <rPh sb="32" eb="34">
      <t>イタク</t>
    </rPh>
    <rPh sb="36" eb="38">
      <t>バアイ</t>
    </rPh>
    <rPh sb="39" eb="41">
      <t>ハイチ</t>
    </rPh>
    <rPh sb="42" eb="44">
      <t>フヨウ</t>
    </rPh>
    <phoneticPr fontId="2"/>
  </si>
  <si>
    <t>・施設の状況により入力をしてください。</t>
    <rPh sb="1" eb="3">
      <t>シセツ</t>
    </rPh>
    <rPh sb="4" eb="6">
      <t>ジョウキョウ</t>
    </rPh>
    <rPh sb="9" eb="11">
      <t>ニュウリョク</t>
    </rPh>
    <phoneticPr fontId="2"/>
  </si>
  <si>
    <t>４　職員の状況について</t>
    <phoneticPr fontId="2"/>
  </si>
  <si>
    <t>（１）-２全職員の職種、人数等配置状況について記入してください。</t>
    <rPh sb="5" eb="6">
      <t>ゼン</t>
    </rPh>
    <phoneticPr fontId="2"/>
  </si>
  <si>
    <t>＜保育士の算出方法＞歳児ごとの認可定員を入力してください。</t>
    <rPh sb="1" eb="3">
      <t>ホイク</t>
    </rPh>
    <rPh sb="3" eb="4">
      <t>シ</t>
    </rPh>
    <rPh sb="5" eb="7">
      <t>サンシュツ</t>
    </rPh>
    <rPh sb="7" eb="9">
      <t>ホウホウ</t>
    </rPh>
    <rPh sb="10" eb="11">
      <t>サイ</t>
    </rPh>
    <rPh sb="11" eb="12">
      <t>ジ</t>
    </rPh>
    <rPh sb="15" eb="17">
      <t>ニンカ</t>
    </rPh>
    <rPh sb="17" eb="19">
      <t>テイイン</t>
    </rPh>
    <rPh sb="20" eb="22">
      <t>ニュウリョク</t>
    </rPh>
    <phoneticPr fontId="2"/>
  </si>
  <si>
    <t xml:space="preserve"> 保　育　所　調　書</t>
    <rPh sb="1" eb="2">
      <t>ホ</t>
    </rPh>
    <rPh sb="3" eb="4">
      <t>イク</t>
    </rPh>
    <rPh sb="5" eb="6">
      <t>ショ</t>
    </rPh>
    <rPh sb="7" eb="8">
      <t>チョウ</t>
    </rPh>
    <rPh sb="9" eb="10">
      <t>ショ</t>
    </rPh>
    <phoneticPr fontId="2"/>
  </si>
  <si>
    <t>処遇改善等加算(Ⅰ)</t>
    <rPh sb="0" eb="2">
      <t>ショグウ</t>
    </rPh>
    <rPh sb="2" eb="4">
      <t>カイゼン</t>
    </rPh>
    <rPh sb="4" eb="5">
      <t>トウ</t>
    </rPh>
    <rPh sb="5" eb="7">
      <t>カサン</t>
    </rPh>
    <phoneticPr fontId="9"/>
  </si>
  <si>
    <t>①＋②</t>
    <phoneticPr fontId="9"/>
  </si>
  <si>
    <t>％</t>
    <phoneticPr fontId="9"/>
  </si>
  <si>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</si>
  <si>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</si>
  <si>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</si>
  <si>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</si>
  <si>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</si>
  <si>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</si>
  <si>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</si>
  <si>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</si>
  <si>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</si>
  <si>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</si>
  <si>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</si>
  <si>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</si>
  <si>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</si>
  <si>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</si>
  <si>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</si>
  <si>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</si>
  <si>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</si>
  <si>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</si>
  <si>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処遇改善Ⅱ</t>
    <rPh sb="0" eb="2">
      <t>ショグウ</t>
    </rPh>
    <rPh sb="2" eb="4">
      <t>カイゼン</t>
    </rPh>
    <phoneticPr fontId="2"/>
  </si>
  <si>
    <t>その他手当</t>
    <rPh sb="2" eb="3">
      <t>タ</t>
    </rPh>
    <rPh sb="3" eb="5">
      <t>テアテ</t>
    </rPh>
    <phoneticPr fontId="2"/>
  </si>
  <si>
    <t>６　児童の保育の状況等について</t>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</si>
  <si>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</si>
  <si>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</si>
  <si>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</si>
  <si>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</si>
  <si>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</si>
  <si>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</si>
  <si>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</si>
  <si>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</si>
  <si>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</si>
  <si>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</si>
  <si>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</si>
  <si>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</si>
  <si>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</si>
  <si>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</si>
  <si>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障がい児</t>
    <rPh sb="0" eb="1">
      <t>ショウ</t>
    </rPh>
    <rPh sb="3" eb="4">
      <t>ジ</t>
    </rPh>
    <phoneticPr fontId="2"/>
  </si>
  <si>
    <t>一部</t>
    <rPh sb="0" eb="2">
      <t>イチブ</t>
    </rPh>
    <phoneticPr fontId="2"/>
  </si>
  <si>
    <t>（</t>
    <phoneticPr fontId="2"/>
  </si>
  <si>
    <t>）</t>
    <phoneticPr fontId="2"/>
  </si>
  <si>
    <t>□</t>
    <phoneticPr fontId="2"/>
  </si>
  <si>
    <t>□</t>
    <phoneticPr fontId="2"/>
  </si>
  <si>
    <t>※作成しているマニュアルについて記入してください。</t>
    <rPh sb="1" eb="3">
      <t>サクセイ</t>
    </rPh>
    <rPh sb="16" eb="18">
      <t>キニュウ</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</si>
  <si>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</si>
  <si>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</si>
  <si>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</si>
  <si>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</si>
  <si>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</si>
  <si>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</si>
  <si>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</si>
  <si>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</si>
  <si>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</si>
  <si>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</si>
  <si>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</si>
  <si>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</si>
  <si>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</si>
  <si>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</si>
  <si>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</si>
  <si>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</si>
  <si>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②退園時間について</t>
    <phoneticPr fontId="2"/>
  </si>
  <si>
    <t>（</t>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</si>
  <si>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</si>
  <si>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</si>
  <si>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</si>
  <si>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</si>
  <si>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</si>
  <si>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</si>
  <si>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</si>
  <si>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</si>
  <si>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午睡</t>
    <rPh sb="0" eb="2">
      <t>ゴスイ</t>
    </rPh>
    <phoneticPr fontId="2"/>
  </si>
  <si>
    <t>〃</t>
    <phoneticPr fontId="2"/>
  </si>
  <si>
    <t>起床</t>
    <rPh sb="0" eb="2">
      <t>キショウ</t>
    </rPh>
    <phoneticPr fontId="2"/>
  </si>
  <si>
    <t>おやつ</t>
    <phoneticPr fontId="2"/>
  </si>
  <si>
    <t>おかえりの会</t>
    <rPh sb="5" eb="6">
      <t>カイ</t>
    </rPh>
    <phoneticPr fontId="2"/>
  </si>
  <si>
    <t>戸外</t>
    <rPh sb="0" eb="2">
      <t>コガイ</t>
    </rPh>
    <phoneticPr fontId="2"/>
  </si>
  <si>
    <t>〃</t>
    <phoneticPr fontId="2"/>
  </si>
  <si>
    <t>順次降園</t>
    <rPh sb="0" eb="2">
      <t>ジュンジ</t>
    </rPh>
    <rPh sb="2" eb="4">
      <t>コウエン</t>
    </rPh>
    <phoneticPr fontId="2"/>
  </si>
  <si>
    <t xml:space="preserve"> 24:00</t>
    <phoneticPr fontId="2"/>
  </si>
  <si>
    <t>特別保育料徴収の有無</t>
    <phoneticPr fontId="2"/>
  </si>
  <si>
    <t>）</t>
    <phoneticPr fontId="2"/>
  </si>
  <si>
    <t>（</t>
    <phoneticPr fontId="2"/>
  </si>
  <si>
    <t>）</t>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</si>
  <si>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</si>
  <si>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</si>
  <si>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</si>
  <si>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</si>
  <si>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</si>
  <si>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</si>
  <si>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</si>
  <si>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</si>
  <si>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</si>
  <si>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</si>
  <si>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</si>
  <si>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</si>
  <si>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</si>
  <si>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</si>
  <si>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</si>
  <si>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</si>
  <si>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</si>
  <si>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</si>
  <si>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</si>
  <si>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</si>
  <si>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</si>
  <si>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</si>
  <si>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</si>
  <si>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</si>
  <si>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</si>
  <si>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</si>
  <si>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</si>
  <si>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</si>
  <si>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第３回目</t>
    <rPh sb="0" eb="1">
      <t>ダイ</t>
    </rPh>
    <rPh sb="2" eb="4">
      <t>カイメ</t>
    </rPh>
    <phoneticPr fontId="2"/>
  </si>
  <si>
    <t>第４回目</t>
    <rPh sb="0" eb="1">
      <t>ダイ</t>
    </rPh>
    <rPh sb="2" eb="4">
      <t>カイメ</t>
    </rPh>
    <phoneticPr fontId="2"/>
  </si>
  <si>
    <t>□</t>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</si>
  <si>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</si>
  <si>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</si>
  <si>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</si>
  <si>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</si>
  <si>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</si>
  <si>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</si>
  <si>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</si>
  <si>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</si>
  <si>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</si>
  <si>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</si>
  <si>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</si>
  <si>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</si>
  <si>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</si>
  <si>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</si>
  <si>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</si>
  <si>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</si>
  <si>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t>
    <phoneticPr fontId="2"/>
  </si>
  <si>
    <t>□</t>
    <phoneticPr fontId="2"/>
  </si>
  <si>
    <t>□</t>
    <phoneticPr fontId="2"/>
  </si>
  <si>
    <t>されている：</t>
    <phoneticPr fontId="2"/>
  </si>
  <si>
    <t>されていない</t>
    <phoneticPr fontId="2"/>
  </si>
  <si>
    <t>）</t>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</si>
  <si>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</si>
  <si>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t>
    <phoneticPr fontId="2"/>
  </si>
  <si>
    <t>から</t>
    <phoneticPr fontId="2"/>
  </si>
  <si>
    <t>まで</t>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</si>
  <si>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</si>
  <si>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</si>
  <si>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</si>
  <si>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</si>
  <si>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</si>
  <si>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</si>
  <si>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</si>
  <si>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</si>
  <si>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</si>
  <si>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</si>
  <si>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</si>
  <si>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</si>
  <si>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</si>
  <si>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</si>
  <si>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</si>
  <si>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</si>
  <si>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</si>
  <si>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</si>
  <si>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</si>
  <si>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</si>
  <si>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</si>
  <si>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</si>
  <si>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記録している</t>
    <rPh sb="0" eb="2">
      <t>キロク</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</si>
  <si>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</si>
  <si>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</si>
  <si>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</si>
  <si>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</si>
  <si>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</si>
  <si>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</si>
  <si>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</si>
  <si>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</si>
  <si>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</si>
  <si>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</si>
  <si>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</si>
  <si>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</si>
  <si>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令和</t>
  </si>
  <si>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</si>
  <si>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　重要事項説明書、運営規程等に記載されているもの全て記入してください。</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</si>
  <si>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主食費</t>
    <rPh sb="0" eb="2">
      <t>シュショク</t>
    </rPh>
    <rPh sb="2" eb="3">
      <t>ヒ</t>
    </rPh>
    <phoneticPr fontId="2"/>
  </si>
  <si>
    <t>副食費</t>
    <rPh sb="0" eb="2">
      <t>フクショク</t>
    </rPh>
    <rPh sb="2" eb="3">
      <t>ヒ</t>
    </rPh>
    <phoneticPr fontId="2"/>
  </si>
  <si>
    <t>④ 食事指導について</t>
    <phoneticPr fontId="2"/>
  </si>
  <si>
    <t>②建物の用途（設備）変更について記入してください。</t>
    <rPh sb="1" eb="3">
      <t>タテモノ</t>
    </rPh>
    <rPh sb="4" eb="6">
      <t>ヨウト</t>
    </rPh>
    <rPh sb="7" eb="9">
      <t>セツビ</t>
    </rPh>
    <rPh sb="10" eb="12">
      <t>ヘンコウ</t>
    </rPh>
    <rPh sb="16" eb="18">
      <t>キニュウ</t>
    </rPh>
    <phoneticPr fontId="2"/>
  </si>
  <si>
    <t>年</t>
    <rPh sb="0" eb="1">
      <t>ネン</t>
    </rPh>
    <phoneticPr fontId="2"/>
  </si>
  <si>
    <t>※　職種については必要に応じて付け加えてください。（付け加えた場合は、最低基準、配置基準ともに「０」を入力してください。）</t>
    <phoneticPr fontId="2"/>
  </si>
  <si>
    <t>※　派遣職員については、契約条件による常勤又は非常勤に含めて記入してください。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</si>
  <si>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最低基準は、豊中市児童福祉施設の設備及び運営に関する基準を定める条例第３６条に規定する職員数とします。</t>
    <rPh sb="2" eb="4">
      <t>サイテイ</t>
    </rPh>
    <rPh sb="4" eb="6">
      <t>キジュン</t>
    </rPh>
    <rPh sb="8" eb="11">
      <t>トヨナカシ</t>
    </rPh>
    <rPh sb="11" eb="13">
      <t>ジドウ</t>
    </rPh>
    <rPh sb="13" eb="15">
      <t>フクシ</t>
    </rPh>
    <rPh sb="15" eb="17">
      <t>シセツ</t>
    </rPh>
    <rPh sb="18" eb="20">
      <t>セツビ</t>
    </rPh>
    <rPh sb="20" eb="21">
      <t>オヨ</t>
    </rPh>
    <rPh sb="22" eb="24">
      <t>ウンエイ</t>
    </rPh>
    <rPh sb="25" eb="26">
      <t>カン</t>
    </rPh>
    <rPh sb="28" eb="30">
      <t>キジュン</t>
    </rPh>
    <rPh sb="31" eb="32">
      <t>サダ</t>
    </rPh>
    <rPh sb="34" eb="36">
      <t>ジョウレイ</t>
    </rPh>
    <rPh sb="36" eb="37">
      <t>ダイ</t>
    </rPh>
    <rPh sb="39" eb="40">
      <t>ジョウ</t>
    </rPh>
    <rPh sb="41" eb="43">
      <t>キテイ</t>
    </rPh>
    <rPh sb="45" eb="47">
      <t>ショクイン</t>
    </rPh>
    <rPh sb="47" eb="48">
      <t>スウ</t>
    </rPh>
    <phoneticPr fontId="2"/>
  </si>
  <si>
    <t>※　配置基準は、特定教育・保育等に要する費用の額の算定に関する基準等の実施上の留意事項についてに定める基本分単価に含まれる職員数とします。</t>
    <rPh sb="2" eb="4">
      <t>ハイチ</t>
    </rPh>
    <rPh sb="4" eb="6">
      <t>キジュン</t>
    </rPh>
    <rPh sb="8" eb="10">
      <t>トクテイ</t>
    </rPh>
    <rPh sb="10" eb="12">
      <t>キョウイク</t>
    </rPh>
    <rPh sb="13" eb="15">
      <t>ホイク</t>
    </rPh>
    <rPh sb="15" eb="16">
      <t>トウ</t>
    </rPh>
    <rPh sb="17" eb="18">
      <t>ヨウ</t>
    </rPh>
    <rPh sb="20" eb="22">
      <t>ヒヨウ</t>
    </rPh>
    <rPh sb="23" eb="24">
      <t>ガク</t>
    </rPh>
    <rPh sb="25" eb="27">
      <t>サンテイ</t>
    </rPh>
    <rPh sb="28" eb="29">
      <t>カン</t>
    </rPh>
    <rPh sb="31" eb="33">
      <t>キジュン</t>
    </rPh>
    <rPh sb="33" eb="34">
      <t>トウ</t>
    </rPh>
    <rPh sb="35" eb="37">
      <t>ジッシ</t>
    </rPh>
    <rPh sb="37" eb="38">
      <t>ジョウ</t>
    </rPh>
    <rPh sb="39" eb="41">
      <t>リュウイ</t>
    </rPh>
    <rPh sb="41" eb="43">
      <t>ジコウ</t>
    </rPh>
    <rPh sb="48" eb="49">
      <t>サダ</t>
    </rPh>
    <rPh sb="51" eb="53">
      <t>キホン</t>
    </rPh>
    <rPh sb="53" eb="54">
      <t>ブン</t>
    </rPh>
    <rPh sb="54" eb="56">
      <t>タンカ</t>
    </rPh>
    <rPh sb="57" eb="58">
      <t>フク</t>
    </rPh>
    <rPh sb="61" eb="64">
      <t>ショクインスウ</t>
    </rPh>
    <phoneticPr fontId="2"/>
  </si>
  <si>
    <t>・非常勤職員１人が必要ですが、施設長等の職員が兼務する場合又は業務委託する場合は配置は不要です。</t>
    <rPh sb="1" eb="4">
      <t>ヒジョウキン</t>
    </rPh>
    <rPh sb="4" eb="6">
      <t>ショクイン</t>
    </rPh>
    <rPh sb="6" eb="8">
      <t>ヒトリ</t>
    </rPh>
    <rPh sb="9" eb="11">
      <t>ヒツヨウ</t>
    </rPh>
    <rPh sb="15" eb="18">
      <t>シセツチョウ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</si>
  <si>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　職種については必要に応じて付け加えてください。（付け加えた場合は、最低基準、配置基準ともに「０」を入力してください。）</t>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</si>
  <si>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</si>
  <si>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</si>
  <si>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</si>
  <si>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</si>
  <si>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</si>
  <si>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</si>
  <si>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</si>
  <si>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</si>
  <si>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③各種マニュアルについて</t>
    <rPh sb="1" eb="3">
      <t>カクシュ</t>
    </rPh>
    <phoneticPr fontId="2"/>
  </si>
  <si>
    <t>①保育士の自己評価を実施していますか。</t>
    <phoneticPr fontId="16"/>
  </si>
  <si>
    <t>②保育所の自己評価を実施していますか。</t>
    <rPh sb="1" eb="3">
      <t>ホイク</t>
    </rPh>
    <rPh sb="3" eb="4">
      <t>ショ</t>
    </rPh>
    <rPh sb="5" eb="7">
      <t>ジコ</t>
    </rPh>
    <rPh sb="7" eb="9">
      <t>ヒョウカ</t>
    </rPh>
    <rPh sb="10" eb="12">
      <t>ジッシ</t>
    </rPh>
    <phoneticPr fontId="16"/>
  </si>
  <si>
    <t>③自己評価の結果を公表していますか。</t>
    <rPh sb="1" eb="3">
      <t>ジコ</t>
    </rPh>
    <rPh sb="3" eb="5">
      <t>ヒョウカ</t>
    </rPh>
    <rPh sb="6" eb="8">
      <t>ケッカ</t>
    </rPh>
    <rPh sb="9" eb="11">
      <t>コウヒョウ</t>
    </rPh>
    <phoneticPr fontId="16"/>
  </si>
  <si>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</si>
  <si>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</si>
  <si>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</si>
  <si>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</si>
  <si>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</si>
  <si>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その他の取り組み</t>
    <rPh sb="2" eb="3">
      <t>タ</t>
    </rPh>
    <rPh sb="4" eb="5">
      <t>ト</t>
    </rPh>
    <rPh sb="6" eb="7">
      <t>ク</t>
    </rPh>
    <phoneticPr fontId="2"/>
  </si>
  <si>
    <t>研修会・講習会の開催、受け入れ</t>
    <rPh sb="0" eb="3">
      <t>ケンシュウカイ</t>
    </rPh>
    <rPh sb="4" eb="7">
      <t>コウシュウカイ</t>
    </rPh>
    <rPh sb="8" eb="10">
      <t>カイサイ</t>
    </rPh>
    <rPh sb="11" eb="12">
      <t>ウ</t>
    </rPh>
    <rPh sb="13" eb="14">
      <t>イ</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</si>
  <si>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</si>
  <si>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</si>
  <si>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</si>
  <si>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</si>
  <si>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</si>
  <si>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</si>
  <si>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</si>
  <si>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</si>
  <si>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施設が区域に所在していますか</t>
    <rPh sb="0" eb="2">
      <t>シセツ</t>
    </rPh>
    <rPh sb="3" eb="5">
      <t>クイキ</t>
    </rPh>
    <rPh sb="6" eb="8">
      <t>ショザイ</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</si>
  <si>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</si>
  <si>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</si>
  <si>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</si>
  <si>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</si>
  <si>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</si>
  <si>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</si>
  <si>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休園協力日</t>
    <rPh sb="0" eb="2">
      <t>キュウエン</t>
    </rPh>
    <rPh sb="2" eb="4">
      <t>キョウリョク</t>
    </rPh>
    <rPh sb="4" eb="5">
      <t>ビ</t>
    </rPh>
    <phoneticPr fontId="2"/>
  </si>
  <si>
    <t>□</t>
    <phoneticPr fontId="2"/>
  </si>
  <si>
    <t>□</t>
    <phoneticPr fontId="2"/>
  </si>
  <si>
    <t>□</t>
    <phoneticPr fontId="2"/>
  </si>
  <si>
    <t>園庭開放</t>
    <rPh sb="0" eb="2">
      <t>エンテイ</t>
    </rPh>
    <rPh sb="2" eb="4">
      <t>カイホウ</t>
    </rPh>
    <phoneticPr fontId="2"/>
  </si>
  <si>
    <t>その他（　　　　　　　　　　　　　　　　　　　　　）</t>
    <rPh sb="2" eb="3">
      <t>タ</t>
    </rPh>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</si>
  <si>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</si>
  <si>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</si>
  <si>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地震</t>
    <rPh sb="0" eb="2">
      <t>ジシン</t>
    </rPh>
    <phoneticPr fontId="2"/>
  </si>
  <si>
    <t>消火訓練</t>
    <rPh sb="0" eb="2">
      <t>ショウカ</t>
    </rPh>
    <rPh sb="2" eb="4">
      <t>クンレン</t>
    </rPh>
    <phoneticPr fontId="2"/>
  </si>
  <si>
    <t>不審者</t>
    <rPh sb="0" eb="3">
      <t>フシンシャ</t>
    </rPh>
    <phoneticPr fontId="2"/>
  </si>
  <si>
    <t>（６）休園日等について</t>
    <rPh sb="3" eb="6">
      <t>キュウエンビ</t>
    </rPh>
    <rPh sb="6" eb="7">
      <t>トウ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</si>
  <si>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</si>
  <si>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</si>
  <si>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</si>
  <si>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</si>
  <si>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</si>
  <si>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</si>
  <si>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</si>
  <si>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</si>
  <si>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</si>
  <si>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</si>
  <si>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</si>
  <si>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</si>
  <si>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</si>
  <si>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派遣契約書・派遣通知書</t>
    <rPh sb="0" eb="2">
      <t>ハケン</t>
    </rPh>
    <rPh sb="2" eb="4">
      <t>ケイヤク</t>
    </rPh>
    <rPh sb="4" eb="5">
      <t>ショ</t>
    </rPh>
    <rPh sb="6" eb="8">
      <t>ハケン</t>
    </rPh>
    <rPh sb="8" eb="11">
      <t>ツウチショ</t>
    </rPh>
    <phoneticPr fontId="2"/>
  </si>
  <si>
    <t>一斉休園</t>
    <rPh sb="0" eb="2">
      <t>イッセイ</t>
    </rPh>
    <rPh sb="2" eb="4">
      <t>キュウエン</t>
    </rPh>
    <phoneticPr fontId="2"/>
  </si>
  <si>
    <t>～</t>
    <phoneticPr fontId="2"/>
  </si>
  <si>
    <t>～</t>
    <phoneticPr fontId="2"/>
  </si>
  <si>
    <t>※　休園協力日を設定する場合の保護者への周知方法等</t>
    <phoneticPr fontId="2"/>
  </si>
  <si>
    <t>（</t>
    <phoneticPr fontId="2"/>
  </si>
  <si>
    <t>）</t>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</si>
  <si>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</si>
  <si>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</si>
  <si>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</si>
  <si>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</si>
  <si>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</si>
  <si>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t>
    <phoneticPr fontId="2"/>
  </si>
  <si>
    <t>（２）消防計画を策定していますか。</t>
    <rPh sb="3" eb="5">
      <t>ショウボウ</t>
    </rPh>
    <rPh sb="5" eb="7">
      <t>ケイカク</t>
    </rPh>
    <rPh sb="8" eb="10">
      <t>サクテイ</t>
    </rPh>
    <phoneticPr fontId="2"/>
  </si>
  <si>
    <t>□</t>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</si>
  <si>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</si>
  <si>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</si>
  <si>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</si>
  <si>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</si>
  <si>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</si>
  <si>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</si>
  <si>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</si>
  <si>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t>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</si>
  <si>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</si>
  <si>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</si>
  <si>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</si>
  <si>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してください。</t>
    <phoneticPr fontId="2"/>
  </si>
  <si>
    <t>（８）非常災害対策計画を策定していますか。</t>
    <phoneticPr fontId="2"/>
  </si>
  <si>
    <t>　</t>
    <phoneticPr fontId="2"/>
  </si>
  <si>
    <t>（</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</si>
  <si>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</si>
  <si>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（１０）事故防止体制について</t>
    <rPh sb="4" eb="6">
      <t>ジコ</t>
    </rPh>
    <rPh sb="6" eb="8">
      <t>ボウシ</t>
    </rPh>
    <rPh sb="8" eb="10">
      <t>タイセイ</t>
    </rPh>
    <phoneticPr fontId="2"/>
  </si>
  <si>
    <t>あります。</t>
    <phoneticPr fontId="2"/>
  </si>
  <si>
    <t>眼科検診</t>
    <rPh sb="0" eb="2">
      <t>ガンカ</t>
    </rPh>
    <rPh sb="2" eb="4">
      <t>ケンシン</t>
    </rPh>
    <phoneticPr fontId="2"/>
  </si>
  <si>
    <t>（</t>
    <phoneticPr fontId="2"/>
  </si>
  <si>
    <t>）</t>
    <phoneticPr fontId="2"/>
  </si>
  <si>
    <t>耳鼻科検診</t>
    <rPh sb="0" eb="3">
      <t>ジビカ</t>
    </rPh>
    <rPh sb="3" eb="5">
      <t>ケンシン</t>
    </rPh>
    <phoneticPr fontId="2"/>
  </si>
  <si>
    <t>（</t>
    <phoneticPr fontId="2"/>
  </si>
  <si>
    <t>点検日：</t>
    <rPh sb="0" eb="2">
      <t>テンケン</t>
    </rPh>
    <rPh sb="2" eb="3">
      <t>ビ</t>
    </rPh>
    <phoneticPr fontId="2"/>
  </si>
  <si>
    <t>避難訓練</t>
    <rPh sb="0" eb="2">
      <t>ヒナン</t>
    </rPh>
    <rPh sb="2" eb="4">
      <t>クンレン</t>
    </rPh>
    <phoneticPr fontId="2"/>
  </si>
  <si>
    <t>台風
大雨</t>
    <rPh sb="0" eb="2">
      <t>タイフウ</t>
    </rPh>
    <rPh sb="3" eb="5">
      <t>オオアメ</t>
    </rPh>
    <phoneticPr fontId="2"/>
  </si>
  <si>
    <t>）</t>
    <phoneticPr fontId="2"/>
  </si>
  <si>
    <t>（６）消防署の立入検査等の状況について記入してください。（前年度）</t>
    <rPh sb="3" eb="6">
      <t>ショウボウショ</t>
    </rPh>
    <rPh sb="7" eb="8">
      <t>タ</t>
    </rPh>
    <rPh sb="8" eb="9">
      <t>イ</t>
    </rPh>
    <rPh sb="9" eb="11">
      <t>ケンサ</t>
    </rPh>
    <rPh sb="13" eb="15">
      <t>ジョウキョウ</t>
    </rPh>
    <rPh sb="19" eb="21">
      <t>キニュウ</t>
    </rPh>
    <rPh sb="29" eb="32">
      <t>ゼンネンド</t>
    </rPh>
    <phoneticPr fontId="2"/>
  </si>
  <si>
    <t>※施設が浸水想定区域若しくは土砂災害警戒区域に所在するかについては、市町村の危機管理部門等で確認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4" eb="37">
      <t>シチョウソン</t>
    </rPh>
    <rPh sb="38" eb="40">
      <t>キキ</t>
    </rPh>
    <rPh sb="40" eb="42">
      <t>カンリ</t>
    </rPh>
    <rPh sb="42" eb="44">
      <t>ブモン</t>
    </rPh>
    <rPh sb="44" eb="45">
      <t>トウ</t>
    </rPh>
    <rPh sb="46" eb="48">
      <t>カクニン</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</si>
  <si>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</si>
  <si>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</si>
  <si>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</si>
  <si>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</si>
  <si>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</si>
  <si>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</si>
  <si>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</si>
  <si>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</si>
  <si>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</si>
  <si>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</si>
  <si>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</si>
  <si>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</si>
  <si>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</si>
  <si>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</si>
  <si>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</si>
  <si>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t>令和</t>
    <rPh sb="0" eb="2">
      <t>レイワ</t>
    </rPh>
    <phoneticPr fontId="2"/>
  </si>
  <si>
    <t>令和</t>
    <rPh sb="0" eb="2">
      <t>レイワ</t>
    </rPh>
    <phoneticPr fontId="2"/>
  </si>
  <si>
    <t>１　建物・設備の状況について（分園）</t>
    <rPh sb="2" eb="4">
      <t>タテモノ</t>
    </rPh>
    <rPh sb="5" eb="7">
      <t>セツビ</t>
    </rPh>
    <rPh sb="8" eb="10">
      <t>ジョウキョウ</t>
    </rPh>
    <rPh sb="15" eb="17">
      <t>ブンエン</t>
    </rPh>
    <phoneticPr fontId="2"/>
  </si>
  <si>
    <t>代表者名</t>
    <rPh sb="0" eb="3">
      <t>ダイヒョウシャ</t>
    </rPh>
    <rPh sb="3" eb="4">
      <t>メイ</t>
    </rPh>
    <phoneticPr fontId="2"/>
  </si>
  <si>
    <t>（2）基本分単価</t>
    <rPh sb="3" eb="5">
      <t>キホン</t>
    </rPh>
    <rPh sb="5" eb="6">
      <t>ブン</t>
    </rPh>
    <rPh sb="6" eb="8">
      <t>タンカ</t>
    </rPh>
    <phoneticPr fontId="9"/>
  </si>
  <si>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</si>
  <si>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</si>
  <si>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</si>
  <si>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</si>
  <si>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</si>
  <si>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</si>
  <si>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 処遇改善等加算Ⅰ</t>
    <rPh sb="2" eb="4">
      <t>ショグウ</t>
    </rPh>
    <rPh sb="4" eb="6">
      <t>カイゼン</t>
    </rPh>
    <rPh sb="6" eb="7">
      <t>トウ</t>
    </rPh>
    <rPh sb="7" eb="9">
      <t>カサン</t>
    </rPh>
    <phoneticPr fontId="2"/>
  </si>
  <si>
    <t>処遇改善等加算Ⅰ
加算率</t>
    <rPh sb="0" eb="2">
      <t>ショグウ</t>
    </rPh>
    <rPh sb="2" eb="4">
      <t>カイゼン</t>
    </rPh>
    <rPh sb="4" eb="5">
      <t>トウ</t>
    </rPh>
    <rPh sb="5" eb="7">
      <t>カサン</t>
    </rPh>
    <rPh sb="9" eb="11">
      <t>カサン</t>
    </rPh>
    <rPh sb="11" eb="12">
      <t>リツ</t>
    </rPh>
    <phoneticPr fontId="9"/>
  </si>
  <si>
    <t>うちキャリアパス要件</t>
    <rPh sb="8" eb="10">
      <t>ヨウケン</t>
    </rPh>
    <phoneticPr fontId="9"/>
  </si>
  <si>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</si>
  <si>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</si>
  <si>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6"/>
  </si>
  <si>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</si>
  <si>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</si>
  <si>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</si>
  <si>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</si>
  <si>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</si>
  <si>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</si>
  <si>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</si>
  <si>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</si>
  <si>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6"/>
  </si>
  <si>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</si>
  <si>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</si>
  <si>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</si>
  <si>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</si>
  <si>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</si>
  <si>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</si>
  <si>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r>
      <t>一斉休園日、</t>
    </r>
    <r>
      <rPr>
        <sz val="9"/>
        <rFont val="ＭＳ Ｐゴシック"/>
        <family val="3"/>
        <charset val="128"/>
        <scheme val="minor"/>
      </rPr>
      <t>休園協力日について記入してください。　</t>
    </r>
    <rPh sb="0" eb="2">
      <t>イッセイ</t>
    </rPh>
    <rPh sb="2" eb="5">
      <t>キュウエンビ</t>
    </rPh>
    <rPh sb="6" eb="8">
      <t>キュウエン</t>
    </rPh>
    <rPh sb="8" eb="10">
      <t>キョウリョク</t>
    </rPh>
    <rPh sb="10" eb="11">
      <t>ビ</t>
    </rPh>
    <rPh sb="15" eb="17">
      <t>キニュウ</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</si>
  <si>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</si>
  <si>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</si>
  <si>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</si>
  <si>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</si>
  <si>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（11）業務継続計画（ＢＣＰ）の策定について</t>
    <rPh sb="4" eb="6">
      <t>ギョウム</t>
    </rPh>
    <rPh sb="6" eb="8">
      <t>ケイゾク</t>
    </rPh>
    <rPh sb="8" eb="10">
      <t>ケイカク</t>
    </rPh>
    <rPh sb="16" eb="18">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</si>
  <si>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</si>
  <si>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</si>
  <si>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</si>
  <si>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</si>
  <si>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</si>
  <si>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⑩ 発注業務等担当者</t>
    <phoneticPr fontId="2"/>
  </si>
  <si>
    <t>　（3）処遇改善等加算</t>
    <rPh sb="4" eb="8">
      <t>ショグウカイゼン</t>
    </rPh>
    <rPh sb="8" eb="9">
      <t>トウ</t>
    </rPh>
    <rPh sb="9" eb="11">
      <t>カサン</t>
    </rPh>
    <phoneticPr fontId="2"/>
  </si>
  <si>
    <t>○ 処遇改善等加算（Ⅱ）</t>
    <rPh sb="2" eb="4">
      <t>ショグウ</t>
    </rPh>
    <rPh sb="4" eb="6">
      <t>カイゼン</t>
    </rPh>
    <rPh sb="6" eb="7">
      <t>トウ</t>
    </rPh>
    <rPh sb="7" eb="9">
      <t>カサン</t>
    </rPh>
    <phoneticPr fontId="2"/>
  </si>
  <si>
    <t>（１６）私的契約児童の保育料について記入してください。</t>
    <rPh sb="4" eb="6">
      <t>シテキ</t>
    </rPh>
    <rPh sb="6" eb="8">
      <t>ケイヤク</t>
    </rPh>
    <rPh sb="8" eb="10">
      <t>ジドウ</t>
    </rPh>
    <rPh sb="11" eb="13">
      <t>ホイク</t>
    </rPh>
    <rPh sb="13" eb="14">
      <t>リョウ</t>
    </rPh>
    <rPh sb="18" eb="20">
      <t>キニュウ</t>
    </rPh>
    <phoneticPr fontId="2"/>
  </si>
  <si>
    <t>（１５）保護者負担金について記入してください。</t>
    <rPh sb="4" eb="7">
      <t>ホゴシャ</t>
    </rPh>
    <rPh sb="7" eb="10">
      <t>フタンキン</t>
    </rPh>
    <rPh sb="14" eb="16">
      <t>キニュウ</t>
    </rPh>
    <phoneticPr fontId="2"/>
  </si>
  <si>
    <t xml:space="preserve">oosakahu </t>
    <phoneticPr fontId="2"/>
  </si>
  <si>
    <t>なっている</t>
    <phoneticPr fontId="2"/>
  </si>
  <si>
    <t>なっていない</t>
    <phoneticPr fontId="2"/>
  </si>
  <si>
    <t>（２）児童福祉法第18条の20の４第３項に基づき、保育士（保育士登録を受け、保育士の名称を用いて業務に従事する者に限る）を任命し、又は雇用するときは、</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</si>
  <si>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確認する体制となっているか。</t>
    <rPh sb="0" eb="2">
      <t>カクニン</t>
    </rPh>
    <rPh sb="4" eb="6">
      <t>タイセイ</t>
    </rPh>
    <phoneticPr fontId="2"/>
  </si>
  <si>
    <t>保育士特定登録取消者管理システムを活用して、児童生徒性暴力等を行ったことにより保育士登録を取り消された者等（特定登録取消者）の情報を</t>
    <rPh sb="17" eb="19">
      <t>カツヨウ</t>
    </rPh>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</si>
  <si>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</si>
  <si>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</si>
  <si>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</si>
  <si>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</si>
  <si>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</si>
  <si>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（８）-１施設職員（常勤職員）について記入してください。</t>
    <rPh sb="5" eb="7">
      <t>シセツ</t>
    </rPh>
    <rPh sb="7" eb="9">
      <t>ショクイン</t>
    </rPh>
    <rPh sb="10" eb="12">
      <t>ジョウキン</t>
    </rPh>
    <rPh sb="12" eb="14">
      <t>ショクイン</t>
    </rPh>
    <rPh sb="19" eb="21">
      <t>キニュウ</t>
    </rPh>
    <phoneticPr fontId="2"/>
  </si>
  <si>
    <t>（８）-２施設職員（常勤職員）について記入してください。</t>
    <rPh sb="5" eb="7">
      <t>シセツ</t>
    </rPh>
    <rPh sb="7" eb="9">
      <t>ショクイン</t>
    </rPh>
    <rPh sb="10" eb="12">
      <t>ジョウキン</t>
    </rPh>
    <rPh sb="12" eb="14">
      <t>ショクイン</t>
    </rPh>
    <rPh sb="19" eb="21">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</si>
  <si>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</si>
  <si>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</si>
  <si>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</si>
  <si>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</si>
  <si>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</si>
  <si>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</si>
  <si>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</si>
  <si>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</si>
  <si>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</si>
  <si>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</si>
  <si>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</si>
  <si>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</si>
  <si>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</si>
  <si>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</si>
  <si>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</si>
  <si>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</si>
  <si>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</si>
  <si>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④外部評価の実施</t>
    <rPh sb="1" eb="3">
      <t>ガイブ</t>
    </rPh>
    <rPh sb="3" eb="5">
      <t>ヒョウカ</t>
    </rPh>
    <rPh sb="6" eb="8">
      <t>ジッシ</t>
    </rPh>
    <phoneticPr fontId="16"/>
  </si>
  <si>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</si>
  <si>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6"/>
  </si>
  <si>
    <t>（上記装備の製造メーカー名：　　　　　　　　　　　　　　　　　　装置名：　　　　　　　　　　　　　　　　　　　　　　　）</t>
    <rPh sb="1" eb="3">
      <t>ジョウキ</t>
    </rPh>
    <rPh sb="3" eb="5">
      <t>ソウビ</t>
    </rPh>
    <rPh sb="6" eb="8">
      <t>セイゾウ</t>
    </rPh>
    <rPh sb="12" eb="13">
      <t>ナ</t>
    </rPh>
    <rPh sb="32" eb="34">
      <t>ソウチ</t>
    </rPh>
    <rPh sb="34" eb="35">
      <t>メイ</t>
    </rPh>
    <phoneticPr fontId="2"/>
  </si>
  <si>
    <t>※　欄が不足する場合はシートを追加してください。</t>
    <rPh sb="2" eb="3">
      <t>ラン</t>
    </rPh>
    <rPh sb="4" eb="6">
      <t>フソク</t>
    </rPh>
    <phoneticPr fontId="2"/>
  </si>
  <si>
    <t>※　欄が不足する場合は追加してください。</t>
    <rPh sb="2" eb="3">
      <t>ラン</t>
    </rPh>
    <rPh sb="4" eb="6">
      <t>フソク</t>
    </rPh>
    <phoneticPr fontId="2"/>
  </si>
  <si>
    <t>※　欄が不足する場合は追加してください。</t>
    <rPh sb="2" eb="3">
      <t>ラン</t>
    </rPh>
    <rPh sb="4" eb="6">
      <t>フソク</t>
    </rPh>
    <rPh sb="8" eb="10">
      <t>バアイ</t>
    </rPh>
    <rPh sb="11" eb="13">
      <t>ツイカ</t>
    </rPh>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</si>
  <si>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26"/>
  </si>
  <si>
    <t>３歳児以上</t>
    <rPh sb="1" eb="5">
      <t>サイジイジョウ</t>
    </rPh>
    <phoneticPr fontId="2"/>
  </si>
  <si>
    <t>３歳児未満</t>
    <rPh sb="1" eb="3">
      <t>サイジ</t>
    </rPh>
    <rPh sb="3" eb="5">
      <t>ミマン</t>
    </rPh>
    <phoneticPr fontId="2"/>
  </si>
  <si>
    <t>視力検査について、３歳未満の園児はこれを除くことができる</t>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</si>
  <si>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</si>
  <si>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①安全計画を策定しているか</t>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</si>
  <si>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</si>
  <si>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</si>
  <si>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</si>
  <si>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</si>
  <si>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</si>
  <si>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</si>
  <si>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</si>
  <si>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</si>
  <si>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</si>
  <si>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３歳以上児の主食の状況 </t>
    <phoneticPr fontId="2"/>
  </si>
  <si>
    <t>主食代徴収　［１人月額</t>
    <phoneticPr fontId="2"/>
  </si>
  <si>
    <t>無料で提供</t>
    <rPh sb="0" eb="2">
      <t>ムリョウ</t>
    </rPh>
    <rPh sb="3" eb="5">
      <t>テイキョウ</t>
    </rPh>
    <phoneticPr fontId="2"/>
  </si>
  <si>
    <t xml:space="preserve">⑤ 職員給食の状況 </t>
    <phoneticPr fontId="2"/>
  </si>
  <si>
    <t>［給食費徴収額  ： １人月額</t>
    <phoneticPr fontId="2"/>
  </si>
  <si>
    <t>⑥ 職員食の提供量は、子どもの分量の何倍ですか。</t>
    <phoneticPr fontId="2"/>
  </si>
  <si>
    <t>⑦ 給食材料費を記入してください。</t>
    <phoneticPr fontId="2"/>
  </si>
  <si>
    <t>⑧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</si>
  <si>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</si>
  <si>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</si>
  <si>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1人1日当り平均給食材料費</t>
    <phoneticPr fontId="2"/>
  </si>
  <si>
    <t>⑨ 下表に納入業者等を記入してください。</t>
    <phoneticPr fontId="2"/>
  </si>
  <si>
    <t>（２）食事の提供状況について</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</si>
  <si>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</si>
  <si>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</si>
  <si>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</si>
  <si>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</si>
  <si>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</si>
  <si>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(３)食育の推進・実践について</t>
    <phoneticPr fontId="2"/>
  </si>
  <si>
    <t>（４)食事計画と栄養管理状況</t>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</si>
  <si>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</si>
  <si>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</si>
  <si>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</si>
  <si>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</si>
  <si>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</si>
  <si>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令和６年度給与栄養目標量算定者</t>
    <rPh sb="0" eb="2">
      <t>レイワ</t>
    </rPh>
    <rPh sb="3" eb="4">
      <t>ネン</t>
    </rPh>
    <rPh sb="4" eb="5">
      <t>ド</t>
    </rPh>
    <rPh sb="5" eb="7">
      <t>キュウヨ</t>
    </rPh>
    <rPh sb="12" eb="14">
      <t>サンテイ</t>
    </rPh>
    <rPh sb="14" eb="15">
      <t>シャ</t>
    </rPh>
    <phoneticPr fontId="2"/>
  </si>
  <si>
    <t>職名</t>
    <rPh sb="0" eb="2">
      <t>ショクメイ</t>
    </rPh>
    <phoneticPr fontId="2"/>
  </si>
  <si>
    <t>【栄養量】（目標量・給与量には、午前間食・昼食・午後間食分を含めること。）</t>
    <rPh sb="10" eb="12">
      <t>キュウヨ</t>
    </rPh>
    <phoneticPr fontId="2"/>
  </si>
  <si>
    <t>R6給与栄養
目標量</t>
    <rPh sb="2" eb="4">
      <t>キュウヨ</t>
    </rPh>
    <rPh sb="4" eb="6">
      <t>エイヨウ</t>
    </rPh>
    <rPh sb="7" eb="9">
      <t>モクヒョウ</t>
    </rPh>
    <rPh sb="9" eb="10">
      <t>リョウ</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</si>
  <si>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</si>
  <si>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</si>
  <si>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</si>
  <si>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</si>
  <si>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t>(５)衛生管理の状況　</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</si>
  <si>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</si>
  <si>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</si>
  <si>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</si>
  <si>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</si>
  <si>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（６）施設全般の衛生管理状況</t>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</si>
  <si>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</si>
  <si>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</si>
  <si>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（７）その他</t>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</si>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</sst>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_ "/>
    <numFmt numFmtId="177" formatCode="0_);[Red]\(0\)"/>
    <numFmt numFmtId="178" formatCode="0.0%"/>
    <numFmt numFmtId="179" formatCode="0000"/>
    <numFmt numFmtId="180" formatCode="0.0_ "/>
    <numFmt numFmtId="181" formatCode="0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6"/>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s>
  <fills count="9">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0" fontId="1" fillId="0" borderId="0">
      <alignment vertical="center"/>
    </xf>
  </cellStyleXfs>
  <cellXfs count="1668">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8" fillId="0" borderId="0" xfId="0" applyFo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1" fillId="0" borderId="0" xfId="3" applyNumberFormat="1" applyFont="1" applyFill="1" applyBorder="1" applyAlignment="1" applyProtection="1">
      <alignment vertical="center"/>
      <protection hidden="1"/>
    </xf>
    <xf numFmtId="0" fontId="11" fillId="0" borderId="0" xfId="2" applyNumberFormat="1" applyFont="1" applyFill="1" applyBorder="1" applyAlignment="1" applyProtection="1">
      <alignment vertical="center" shrinkToFit="1"/>
      <protection hidden="1"/>
    </xf>
    <xf numFmtId="0" fontId="8" fillId="0" borderId="0" xfId="0" applyFont="1" applyAlignment="1">
      <alignment horizontal="left" vertical="center"/>
    </xf>
    <xf numFmtId="0" fontId="12" fillId="0" borderId="0" xfId="4" applyNumberFormat="1" applyFont="1" applyFill="1" applyBorder="1" applyAlignment="1">
      <alignment vertical="center"/>
    </xf>
    <xf numFmtId="0" fontId="13" fillId="0" borderId="0" xfId="0" applyFont="1">
      <alignment vertical="center"/>
    </xf>
    <xf numFmtId="0" fontId="8" fillId="0" borderId="7" xfId="0" applyFont="1" applyBorder="1" applyAlignment="1">
      <alignment vertical="center"/>
    </xf>
    <xf numFmtId="0" fontId="8" fillId="0" borderId="16" xfId="0" applyFont="1" applyBorder="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8" xfId="0" applyFont="1" applyBorder="1">
      <alignment vertical="center"/>
    </xf>
    <xf numFmtId="176" fontId="7" fillId="0" borderId="0" xfId="4" applyNumberFormat="1" applyFont="1" applyFill="1" applyBorder="1" applyAlignment="1" applyProtection="1">
      <alignment vertical="center" shrinkToFit="1"/>
      <protection locked="0"/>
    </xf>
    <xf numFmtId="0" fontId="7" fillId="0" borderId="0" xfId="4" applyNumberFormat="1" applyFont="1" applyFill="1" applyBorder="1" applyAlignment="1"/>
    <xf numFmtId="0" fontId="8"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5" applyNumberFormat="1" applyFont="1" applyFill="1" applyBorder="1" applyAlignment="1">
      <alignment vertical="center"/>
    </xf>
    <xf numFmtId="0" fontId="8" fillId="0" borderId="7" xfId="5"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0" fillId="0" borderId="0" xfId="4" applyNumberFormat="1" applyFont="1" applyFill="1" applyBorder="1" applyAlignment="1">
      <alignment vertical="center"/>
    </xf>
    <xf numFmtId="0" fontId="7" fillId="0" borderId="0" xfId="4" applyNumberFormat="1" applyFont="1" applyFill="1" applyBorder="1" applyAlignment="1">
      <alignment vertical="center" shrinkToFit="1"/>
    </xf>
    <xf numFmtId="177" fontId="7" fillId="0" borderId="0" xfId="4" applyNumberFormat="1" applyFont="1" applyFill="1" applyBorder="1" applyAlignment="1">
      <alignment vertical="center" shrinkToFit="1"/>
    </xf>
    <xf numFmtId="0" fontId="12" fillId="0" borderId="0" xfId="4" applyNumberFormat="1" applyFont="1" applyFill="1" applyAlignment="1">
      <alignment vertical="center"/>
    </xf>
    <xf numFmtId="0" fontId="12" fillId="0" borderId="0" xfId="4" applyNumberFormat="1" applyFont="1" applyFill="1" applyAlignment="1"/>
    <xf numFmtId="0" fontId="8" fillId="0" borderId="0" xfId="4" applyNumberFormat="1" applyFont="1" applyFill="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10" fillId="0" borderId="0" xfId="4" applyNumberFormat="1" applyFont="1" applyFill="1" applyBorder="1" applyAlignment="1">
      <alignment vertical="center" wrapText="1"/>
    </xf>
    <xf numFmtId="0" fontId="11" fillId="0" borderId="0" xfId="2" applyNumberFormat="1" applyFont="1" applyFill="1" applyAlignment="1" applyProtection="1">
      <alignment vertical="center"/>
      <protection hidden="1"/>
    </xf>
    <xf numFmtId="0" fontId="11" fillId="0" borderId="0" xfId="2" applyNumberFormat="1" applyFont="1" applyFill="1" applyBorder="1" applyAlignment="1" applyProtection="1">
      <alignment vertical="center"/>
      <protection hidden="1"/>
    </xf>
    <xf numFmtId="0" fontId="11" fillId="0" borderId="7" xfId="2" applyNumberFormat="1" applyFont="1" applyFill="1" applyBorder="1" applyAlignment="1" applyProtection="1">
      <alignment vertical="center"/>
      <protection hidden="1"/>
    </xf>
    <xf numFmtId="0" fontId="13" fillId="0" borderId="4" xfId="0" applyFont="1" applyBorder="1" applyAlignment="1">
      <alignment horizontal="center" vertical="center"/>
    </xf>
    <xf numFmtId="0" fontId="8" fillId="0" borderId="17" xfId="0" applyFont="1" applyBorder="1">
      <alignment vertical="center"/>
    </xf>
    <xf numFmtId="0" fontId="8" fillId="0" borderId="7" xfId="0" applyFont="1" applyBorder="1" applyAlignment="1">
      <alignment horizontal="right" vertical="center"/>
    </xf>
    <xf numFmtId="0" fontId="13" fillId="0" borderId="4" xfId="0" applyFont="1" applyBorder="1" applyAlignment="1">
      <alignment vertical="center"/>
    </xf>
    <xf numFmtId="0" fontId="0" fillId="0" borderId="5" xfId="0" applyBorder="1">
      <alignment vertical="center"/>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vertical="center" shrinkToFit="1"/>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0" xfId="0" applyNumberFormat="1" applyFont="1">
      <alignmen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top"/>
    </xf>
    <xf numFmtId="0" fontId="8" fillId="0" borderId="0" xfId="0" applyFont="1" applyBorder="1" applyAlignment="1">
      <alignment horizontal="right" vertical="top"/>
    </xf>
    <xf numFmtId="0" fontId="8" fillId="0" borderId="7" xfId="0" applyFont="1" applyBorder="1" applyAlignment="1">
      <alignment horizontal="right" vertical="top"/>
    </xf>
    <xf numFmtId="0" fontId="8" fillId="0" borderId="8"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16" xfId="0" applyFont="1" applyBorder="1" applyAlignment="1">
      <alignment vertical="center" shrinkToFit="1"/>
    </xf>
    <xf numFmtId="0" fontId="10" fillId="0" borderId="0" xfId="4" applyNumberFormat="1" applyFont="1" applyFill="1" applyBorder="1" applyAlignment="1"/>
    <xf numFmtId="0" fontId="7" fillId="0" borderId="0" xfId="4" applyNumberFormat="1" applyFont="1" applyFill="1" applyBorder="1" applyAlignment="1" applyProtection="1">
      <alignment vertical="center" shrinkToFit="1"/>
      <protection locked="0"/>
    </xf>
    <xf numFmtId="0" fontId="10" fillId="0" borderId="0" xfId="6" applyNumberFormat="1" applyFont="1" applyFill="1" applyBorder="1" applyAlignment="1">
      <alignment vertical="center"/>
    </xf>
    <xf numFmtId="0" fontId="0" fillId="0" borderId="0" xfId="6" applyNumberFormat="1" applyFont="1" applyFill="1" applyBorder="1" applyAlignment="1">
      <alignment vertical="center"/>
    </xf>
    <xf numFmtId="0" fontId="0" fillId="0" borderId="0" xfId="6" applyNumberFormat="1" applyFont="1" applyFill="1" applyBorder="1" applyAlignment="1"/>
    <xf numFmtId="0" fontId="7" fillId="0" borderId="0" xfId="6" applyNumberFormat="1" applyFont="1" applyFill="1" applyBorder="1" applyAlignment="1"/>
    <xf numFmtId="0" fontId="7" fillId="0" borderId="0" xfId="6" applyNumberFormat="1" applyFont="1" applyFill="1" applyBorder="1" applyAlignment="1">
      <alignment vertical="center"/>
    </xf>
    <xf numFmtId="176" fontId="0" fillId="0" borderId="0" xfId="6" applyNumberFormat="1" applyFont="1" applyFill="1" applyBorder="1" applyAlignment="1" applyProtection="1">
      <alignment vertical="center" shrinkToFit="1"/>
      <protection locked="0"/>
    </xf>
    <xf numFmtId="176" fontId="0" fillId="0" borderId="0" xfId="6" applyNumberFormat="1" applyFont="1" applyFill="1" applyBorder="1" applyAlignment="1">
      <alignment vertical="center"/>
    </xf>
    <xf numFmtId="0" fontId="13" fillId="0" borderId="0" xfId="0" applyFont="1" applyBorder="1">
      <alignment vertical="center"/>
    </xf>
    <xf numFmtId="0" fontId="13" fillId="0" borderId="5"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4" xfId="0" applyFont="1" applyBorder="1">
      <alignment vertical="center"/>
    </xf>
    <xf numFmtId="0" fontId="12" fillId="0" borderId="0" xfId="7" applyNumberFormat="1" applyFont="1" applyFill="1" applyBorder="1" applyAlignment="1"/>
    <xf numFmtId="0" fontId="12" fillId="0" borderId="0" xfId="7" applyNumberFormat="1" applyFont="1" applyFill="1" applyBorder="1" applyAlignment="1" applyProtection="1">
      <alignment vertical="center" shrinkToFit="1"/>
      <protection locked="0"/>
    </xf>
    <xf numFmtId="0" fontId="13" fillId="0" borderId="16" xfId="0" applyFont="1" applyBorder="1">
      <alignment vertical="center"/>
    </xf>
    <xf numFmtId="0" fontId="8" fillId="0" borderId="2" xfId="0" applyFont="1" applyBorder="1" applyAlignment="1">
      <alignment vertical="center" shrinkToFit="1"/>
    </xf>
    <xf numFmtId="0" fontId="6" fillId="0" borderId="0"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8" fillId="0" borderId="3" xfId="0" applyFont="1" applyBorder="1" applyAlignment="1">
      <alignment vertical="center" shrinkToFit="1"/>
    </xf>
    <xf numFmtId="0" fontId="8" fillId="0" borderId="0" xfId="9" applyNumberFormat="1" applyFont="1" applyFill="1" applyAlignment="1"/>
    <xf numFmtId="0" fontId="8" fillId="0" borderId="0" xfId="9" applyNumberFormat="1" applyFont="1" applyFill="1" applyBorder="1" applyAlignment="1">
      <alignment vertical="center"/>
    </xf>
    <xf numFmtId="0" fontId="10" fillId="0" borderId="0" xfId="4" applyNumberFormat="1" applyFont="1" applyFill="1" applyBorder="1" applyAlignment="1">
      <alignment vertical="center" textRotation="255"/>
    </xf>
    <xf numFmtId="0" fontId="8" fillId="0" borderId="17" xfId="0" applyFont="1" applyBorder="1" applyAlignment="1">
      <alignment vertical="center" shrinkToFit="1"/>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8" xfId="0" applyFont="1" applyFill="1" applyBorder="1">
      <alignment vertical="center"/>
    </xf>
    <xf numFmtId="0" fontId="17" fillId="0" borderId="0" xfId="0" applyFont="1" applyBorder="1">
      <alignment vertical="center"/>
    </xf>
    <xf numFmtId="0" fontId="8" fillId="2" borderId="2" xfId="0" applyFont="1" applyFill="1" applyBorder="1" applyProtection="1">
      <alignment vertical="center"/>
      <protection locked="0"/>
    </xf>
    <xf numFmtId="0" fontId="8" fillId="2" borderId="17" xfId="0" applyFont="1" applyFill="1" applyBorder="1" applyProtection="1">
      <alignment vertical="center"/>
      <protection locked="0"/>
    </xf>
    <xf numFmtId="0" fontId="18" fillId="0" borderId="0" xfId="0" applyFont="1">
      <alignment vertical="center"/>
    </xf>
    <xf numFmtId="0" fontId="18" fillId="0" borderId="0" xfId="0" applyFont="1" applyAlignment="1">
      <alignment vertical="center"/>
    </xf>
    <xf numFmtId="0" fontId="6" fillId="0" borderId="0" xfId="0" applyFont="1">
      <alignment vertical="center"/>
    </xf>
    <xf numFmtId="0" fontId="19"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lignment vertical="center"/>
    </xf>
    <xf numFmtId="0" fontId="19" fillId="0" borderId="17" xfId="0" applyFont="1" applyBorder="1">
      <alignment vertical="center"/>
    </xf>
    <xf numFmtId="0" fontId="19"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9" fillId="0" borderId="2" xfId="0" applyFont="1" applyBorder="1">
      <alignment vertical="center"/>
    </xf>
    <xf numFmtId="0" fontId="19"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4" fillId="0" borderId="0" xfId="6" applyNumberFormat="1" applyFont="1" applyFill="1" applyAlignment="1">
      <alignment vertical="center"/>
    </xf>
    <xf numFmtId="0" fontId="18" fillId="0" borderId="0" xfId="6" applyNumberFormat="1" applyFont="1" applyFill="1" applyAlignment="1"/>
    <xf numFmtId="0" fontId="6" fillId="0" borderId="1"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6" fillId="0" borderId="17"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17" xfId="6" applyNumberFormat="1"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vertical="center"/>
    </xf>
    <xf numFmtId="0" fontId="13" fillId="4" borderId="16" xfId="0" applyFont="1" applyFill="1" applyBorder="1">
      <alignment vertical="center"/>
    </xf>
    <xf numFmtId="0" fontId="13" fillId="4" borderId="2" xfId="0" applyFont="1" applyFill="1" applyBorder="1">
      <alignment vertical="center"/>
    </xf>
    <xf numFmtId="0" fontId="13" fillId="4" borderId="3" xfId="0" applyFont="1" applyFill="1" applyBorder="1">
      <alignment vertical="center"/>
    </xf>
    <xf numFmtId="0" fontId="12" fillId="4" borderId="2" xfId="4" applyNumberFormat="1" applyFont="1" applyFill="1" applyBorder="1" applyAlignment="1">
      <alignment horizontal="left" vertical="center"/>
    </xf>
    <xf numFmtId="0" fontId="12" fillId="4" borderId="6" xfId="4" applyNumberFormat="1" applyFont="1" applyFill="1" applyBorder="1" applyAlignment="1">
      <alignment vertical="center"/>
    </xf>
    <xf numFmtId="0" fontId="12" fillId="4" borderId="0" xfId="4" applyNumberFormat="1" applyFont="1" applyFill="1" applyBorder="1" applyAlignment="1">
      <alignment vertical="center"/>
    </xf>
    <xf numFmtId="0" fontId="0" fillId="4" borderId="6" xfId="0" applyFill="1" applyBorder="1">
      <alignment vertical="center"/>
    </xf>
    <xf numFmtId="0" fontId="8" fillId="5" borderId="17"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7" xfId="0" applyFont="1" applyFill="1" applyBorder="1" applyProtection="1">
      <alignment vertical="center"/>
      <protection locked="0"/>
    </xf>
    <xf numFmtId="0" fontId="8" fillId="5" borderId="0" xfId="0" applyFont="1" applyFill="1" applyProtection="1">
      <alignment vertical="center"/>
      <protection locked="0"/>
    </xf>
    <xf numFmtId="0" fontId="8" fillId="4" borderId="1" xfId="0" applyFont="1" applyFill="1" applyBorder="1" applyAlignment="1">
      <alignment vertical="top"/>
    </xf>
    <xf numFmtId="0" fontId="8" fillId="4" borderId="2" xfId="0" applyFont="1" applyFill="1" applyBorder="1" applyAlignment="1">
      <alignment vertical="top"/>
    </xf>
    <xf numFmtId="0" fontId="8" fillId="4" borderId="4" xfId="0" applyFont="1" applyFill="1" applyBorder="1" applyAlignment="1">
      <alignment vertical="top"/>
    </xf>
    <xf numFmtId="0" fontId="8" fillId="4" borderId="0" xfId="0" applyFont="1" applyFill="1" applyBorder="1" applyAlignment="1">
      <alignment vertical="top"/>
    </xf>
    <xf numFmtId="0" fontId="8" fillId="4" borderId="6" xfId="0" applyFont="1" applyFill="1" applyBorder="1" applyAlignment="1">
      <alignment vertical="top"/>
    </xf>
    <xf numFmtId="0" fontId="8" fillId="4" borderId="7" xfId="0" applyFont="1" applyFill="1" applyBorder="1" applyAlignment="1">
      <alignment vertical="top"/>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8" fillId="5" borderId="2"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8" fillId="0" borderId="6" xfId="0" applyFont="1" applyBorder="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8" fillId="0" borderId="0" xfId="5" applyNumberFormat="1" applyFont="1" applyFill="1" applyBorder="1" applyAlignment="1" applyProtection="1">
      <alignment vertical="center" shrinkToFit="1"/>
    </xf>
    <xf numFmtId="0" fontId="8" fillId="0" borderId="0" xfId="5" applyNumberFormat="1" applyFont="1" applyFill="1" applyBorder="1" applyAlignment="1" applyProtection="1"/>
    <xf numFmtId="0" fontId="8" fillId="0" borderId="6" xfId="5" applyNumberFormat="1" applyFont="1" applyFill="1" applyBorder="1" applyAlignment="1" applyProtection="1"/>
    <xf numFmtId="0" fontId="8" fillId="0" borderId="7" xfId="5" applyNumberFormat="1" applyFont="1" applyFill="1" applyBorder="1" applyAlignment="1" applyProtection="1">
      <alignment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0" fontId="0" fillId="0" borderId="0" xfId="0" applyBorder="1" applyProtection="1">
      <alignment vertical="center"/>
    </xf>
    <xf numFmtId="177" fontId="7" fillId="0" borderId="0" xfId="4" applyNumberFormat="1" applyFont="1" applyFill="1" applyBorder="1" applyAlignment="1" applyProtection="1">
      <alignment vertical="center" shrinkToFit="1"/>
    </xf>
    <xf numFmtId="0" fontId="0" fillId="0" borderId="0" xfId="0" applyProtection="1">
      <alignment vertical="center"/>
    </xf>
    <xf numFmtId="0" fontId="13" fillId="0" borderId="0" xfId="0" applyFont="1" applyProtection="1">
      <alignment vertical="center"/>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15" xfId="0" applyFont="1" applyFill="1" applyBorder="1" applyProtection="1">
      <alignment vertical="center"/>
      <protection locked="0"/>
    </xf>
    <xf numFmtId="0" fontId="8" fillId="2" borderId="1" xfId="0" applyFont="1" applyFill="1" applyBorder="1" applyProtection="1">
      <alignment vertical="center"/>
      <protection locked="0"/>
    </xf>
    <xf numFmtId="0" fontId="8" fillId="0" borderId="39" xfId="0" applyFont="1" applyFill="1" applyBorder="1" applyAlignment="1">
      <alignment vertical="center" shrinkToFit="1"/>
    </xf>
    <xf numFmtId="0" fontId="8" fillId="0" borderId="41" xfId="0" applyFont="1" applyFill="1" applyBorder="1" applyAlignment="1">
      <alignment horizontal="right" vertical="center" shrinkToFit="1"/>
    </xf>
    <xf numFmtId="0" fontId="8" fillId="2" borderId="4" xfId="0" applyFont="1" applyFill="1" applyBorder="1" applyAlignment="1" applyProtection="1">
      <alignment horizontal="center" vertical="center"/>
      <protection locked="0"/>
    </xf>
    <xf numFmtId="176" fontId="0" fillId="0" borderId="0" xfId="6" applyNumberFormat="1" applyFont="1" applyFill="1" applyBorder="1" applyAlignment="1" applyProtection="1">
      <alignment vertical="center" shrinkToFit="1"/>
    </xf>
    <xf numFmtId="0"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176" fontId="0" fillId="0" borderId="0" xfId="1"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8" fillId="2" borderId="1" xfId="0" applyFont="1" applyFill="1" applyBorder="1" applyAlignment="1" applyProtection="1">
      <alignment horizontal="right" vertical="center"/>
      <protection locked="0"/>
    </xf>
    <xf numFmtId="0" fontId="6" fillId="0" borderId="0" xfId="10" applyNumberFormat="1" applyFont="1" applyFill="1" applyBorder="1" applyAlignment="1" applyProtection="1">
      <alignment vertical="center" shrinkToFit="1"/>
    </xf>
    <xf numFmtId="0" fontId="8" fillId="2" borderId="4" xfId="0" applyFont="1" applyFill="1" applyBorder="1" applyProtection="1">
      <alignment vertical="center"/>
      <protection locked="0"/>
    </xf>
    <xf numFmtId="0" fontId="8" fillId="0" borderId="0" xfId="10" applyNumberFormat="1" applyFont="1" applyFill="1" applyBorder="1" applyAlignment="1" applyProtection="1">
      <alignment vertical="center" shrinkToFit="1"/>
    </xf>
    <xf numFmtId="0" fontId="8" fillId="2" borderId="2" xfId="0"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19" fillId="0" borderId="0" xfId="0" applyFont="1" applyBorder="1">
      <alignment vertical="center"/>
    </xf>
    <xf numFmtId="0" fontId="0" fillId="0" borderId="0" xfId="0" applyFill="1">
      <alignment vertical="center"/>
    </xf>
    <xf numFmtId="0" fontId="8" fillId="0" borderId="0" xfId="5" applyNumberFormat="1" applyFont="1" applyFill="1" applyBorder="1" applyAlignment="1" applyProtection="1">
      <alignment vertical="center"/>
    </xf>
    <xf numFmtId="0" fontId="6" fillId="2" borderId="15" xfId="2" applyNumberFormat="1" applyFont="1" applyFill="1" applyBorder="1" applyAlignment="1" applyProtection="1">
      <alignment horizontal="center" vertical="center"/>
      <protection locked="0"/>
    </xf>
    <xf numFmtId="0" fontId="8" fillId="5" borderId="17" xfId="0"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0" fontId="6" fillId="2" borderId="17" xfId="2" applyNumberFormat="1" applyFont="1" applyFill="1" applyBorder="1" applyAlignment="1" applyProtection="1">
      <alignment horizontal="center" vertical="center"/>
      <protection locked="0"/>
    </xf>
    <xf numFmtId="0" fontId="0" fillId="0" borderId="0" xfId="10" applyNumberFormat="1" applyFont="1" applyFill="1" applyAlignment="1"/>
    <xf numFmtId="0" fontId="0" fillId="0" borderId="0" xfId="10" applyFont="1" applyAlignment="1"/>
    <xf numFmtId="0" fontId="0" fillId="0" borderId="0" xfId="10" applyNumberFormat="1" applyFont="1" applyFill="1" applyBorder="1" applyAlignment="1"/>
    <xf numFmtId="0" fontId="0" fillId="0" borderId="0" xfId="10" applyFont="1" applyFill="1" applyBorder="1" applyAlignment="1"/>
    <xf numFmtId="0" fontId="8" fillId="5" borderId="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39" xfId="0" applyFont="1" applyFill="1" applyBorder="1" applyAlignment="1" applyProtection="1">
      <alignment vertical="center" shrinkToFit="1"/>
    </xf>
    <xf numFmtId="0" fontId="8" fillId="0" borderId="41" xfId="0" applyFont="1" applyFill="1" applyBorder="1" applyAlignment="1" applyProtection="1">
      <alignment horizontal="right" vertical="center" shrinkToFit="1"/>
    </xf>
    <xf numFmtId="0" fontId="8" fillId="2" borderId="4" xfId="0" applyFont="1" applyFill="1" applyBorder="1" applyAlignment="1" applyProtection="1">
      <alignment horizontal="center" vertical="center" shrinkToFit="1"/>
      <protection locked="0"/>
    </xf>
    <xf numFmtId="0" fontId="23" fillId="0" borderId="7" xfId="0" applyFont="1" applyFill="1" applyBorder="1" applyAlignment="1" applyProtection="1">
      <alignment vertical="center" wrapText="1" shrinkToFit="1"/>
      <protection locked="0"/>
    </xf>
    <xf numFmtId="0" fontId="8" fillId="2" borderId="43" xfId="0" applyFont="1" applyFill="1" applyBorder="1" applyAlignment="1" applyProtection="1">
      <alignment horizontal="center" vertical="center" shrinkToFit="1"/>
      <protection locked="0"/>
    </xf>
    <xf numFmtId="0" fontId="23" fillId="0" borderId="7" xfId="0" applyFont="1" applyFill="1" applyBorder="1" applyAlignment="1" applyProtection="1">
      <alignment vertical="center" shrinkToFit="1"/>
      <protection locked="0"/>
    </xf>
    <xf numFmtId="0" fontId="8" fillId="0" borderId="0" xfId="0" applyFont="1" applyAlignment="1">
      <alignment horizontal="left" vertical="center"/>
    </xf>
    <xf numFmtId="0" fontId="13"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35" xfId="0" applyFont="1" applyBorder="1" applyAlignment="1">
      <alignment vertical="center"/>
    </xf>
    <xf numFmtId="0" fontId="13" fillId="0" borderId="0" xfId="0" applyFont="1" applyBorder="1" applyAlignment="1">
      <alignment horizontal="left" vertical="center" wrapText="1"/>
    </xf>
    <xf numFmtId="0" fontId="0" fillId="0" borderId="0" xfId="0" applyFill="1" applyBorder="1" applyAlignment="1">
      <alignment vertical="center"/>
    </xf>
    <xf numFmtId="0" fontId="14" fillId="0" borderId="0" xfId="4" applyNumberFormat="1" applyFont="1" applyFill="1" applyAlignment="1">
      <alignment vertical="center"/>
    </xf>
    <xf numFmtId="0" fontId="18" fillId="0" borderId="0" xfId="0" applyFont="1" applyBorder="1">
      <alignment vertical="center"/>
    </xf>
    <xf numFmtId="0" fontId="18" fillId="0" borderId="2" xfId="0" applyFont="1" applyBorder="1">
      <alignment vertical="center"/>
    </xf>
    <xf numFmtId="0" fontId="20" fillId="0" borderId="0" xfId="0" applyFont="1">
      <alignment vertical="center"/>
    </xf>
    <xf numFmtId="0" fontId="6" fillId="0" borderId="16" xfId="0" applyFont="1" applyBorder="1">
      <alignment vertical="center"/>
    </xf>
    <xf numFmtId="0" fontId="28" fillId="0" borderId="0" xfId="0" applyFont="1">
      <alignment vertical="center"/>
    </xf>
    <xf numFmtId="0" fontId="21" fillId="0" borderId="0" xfId="0" applyFont="1">
      <alignment vertical="center"/>
    </xf>
    <xf numFmtId="0" fontId="24" fillId="0" borderId="0" xfId="0" applyFont="1">
      <alignment vertical="center"/>
    </xf>
    <xf numFmtId="0" fontId="6" fillId="0" borderId="0" xfId="0" applyFont="1" applyAlignment="1">
      <alignment horizontal="center" vertical="center" shrinkToFit="1"/>
    </xf>
    <xf numFmtId="0" fontId="6" fillId="0" borderId="0" xfId="0" applyFont="1" applyFill="1" applyBorder="1" applyAlignment="1" applyProtection="1">
      <alignment horizontal="center" vertical="center"/>
      <protection locked="0"/>
    </xf>
    <xf numFmtId="0" fontId="20" fillId="0" borderId="0" xfId="6" applyNumberFormat="1" applyFont="1" applyFill="1" applyAlignment="1">
      <alignment vertical="center"/>
    </xf>
    <xf numFmtId="0" fontId="18" fillId="0" borderId="17" xfId="0" applyFont="1" applyBorder="1">
      <alignment vertical="center"/>
    </xf>
    <xf numFmtId="0" fontId="18" fillId="0" borderId="16" xfId="0" applyFont="1" applyBorder="1">
      <alignment vertical="center"/>
    </xf>
    <xf numFmtId="0" fontId="6" fillId="0" borderId="0" xfId="0" applyFont="1" applyFill="1" applyBorder="1" applyAlignment="1">
      <alignment horizontal="left" vertical="center"/>
    </xf>
    <xf numFmtId="0" fontId="20" fillId="0" borderId="0" xfId="0" applyFont="1" applyBorder="1" applyAlignment="1">
      <alignment horizontal="right" vertical="center"/>
    </xf>
    <xf numFmtId="0" fontId="6" fillId="0" borderId="3"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0" xfId="0" applyFont="1" applyBorder="1">
      <alignment vertical="center"/>
    </xf>
    <xf numFmtId="0" fontId="20" fillId="0" borderId="7" xfId="0" applyFont="1" applyBorder="1">
      <alignment vertical="center"/>
    </xf>
    <xf numFmtId="0" fontId="21" fillId="0" borderId="0" xfId="0" applyFont="1" applyAlignment="1">
      <alignment vertical="center"/>
    </xf>
    <xf numFmtId="0" fontId="19" fillId="0" borderId="0" xfId="6" applyNumberFormat="1" applyFont="1" applyFill="1" applyBorder="1" applyAlignment="1">
      <alignment vertical="center" textRotation="255"/>
    </xf>
    <xf numFmtId="0" fontId="19" fillId="0" borderId="0" xfId="6" applyNumberFormat="1" applyFont="1" applyFill="1" applyBorder="1" applyAlignment="1" applyProtection="1">
      <alignment vertical="top" textRotation="255" wrapText="1"/>
    </xf>
    <xf numFmtId="0" fontId="6" fillId="2" borderId="6" xfId="0" applyFont="1" applyFill="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19" fillId="0" borderId="8" xfId="0" applyFont="1" applyBorder="1">
      <alignment vertical="center"/>
    </xf>
    <xf numFmtId="0" fontId="6" fillId="0" borderId="0" xfId="0" applyFont="1" applyBorder="1" applyAlignment="1">
      <alignment vertical="center"/>
    </xf>
    <xf numFmtId="0" fontId="12" fillId="0" borderId="0" xfId="7" applyNumberFormat="1" applyFont="1" applyFill="1" applyBorder="1" applyAlignment="1" applyProtection="1">
      <alignment vertical="center" shrinkToFit="1"/>
    </xf>
    <xf numFmtId="0" fontId="6" fillId="0" borderId="7" xfId="0" applyFont="1" applyBorder="1">
      <alignment vertical="center"/>
    </xf>
    <xf numFmtId="0" fontId="6" fillId="2" borderId="7" xfId="0" applyFont="1" applyFill="1" applyBorder="1" applyProtection="1">
      <alignment vertical="center"/>
      <protection locked="0"/>
    </xf>
    <xf numFmtId="0" fontId="20" fillId="0" borderId="0" xfId="0" applyFont="1" applyAlignment="1">
      <alignment vertical="center"/>
    </xf>
    <xf numFmtId="0" fontId="19" fillId="0" borderId="0" xfId="0" applyFont="1" applyFill="1">
      <alignment vertical="center"/>
    </xf>
    <xf numFmtId="0" fontId="6" fillId="0" borderId="0" xfId="0" applyFont="1" applyBorder="1" applyAlignment="1">
      <alignment vertical="center" shrinkToFit="1"/>
    </xf>
    <xf numFmtId="0" fontId="20" fillId="0" borderId="17" xfId="0" applyFont="1" applyBorder="1">
      <alignment vertical="center"/>
    </xf>
    <xf numFmtId="0" fontId="20" fillId="0" borderId="16" xfId="0" applyFont="1" applyBorder="1">
      <alignment vertical="center"/>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19" fillId="0" borderId="2" xfId="8" applyNumberFormat="1" applyFont="1" applyFill="1" applyBorder="1" applyAlignment="1" applyProtection="1">
      <alignment vertical="center"/>
    </xf>
    <xf numFmtId="0" fontId="20" fillId="2" borderId="15" xfId="0" applyFont="1" applyFill="1" applyBorder="1" applyProtection="1">
      <alignment vertical="center"/>
      <protection locked="0"/>
    </xf>
    <xf numFmtId="0" fontId="20" fillId="2" borderId="17" xfId="0" applyFont="1" applyFill="1" applyBorder="1" applyProtection="1">
      <alignment vertical="center"/>
      <protection locked="0"/>
    </xf>
    <xf numFmtId="0" fontId="20" fillId="2" borderId="6" xfId="0" applyFont="1" applyFill="1" applyBorder="1" applyProtection="1">
      <alignment vertical="center"/>
      <protection locked="0"/>
    </xf>
    <xf numFmtId="0" fontId="6" fillId="0" borderId="8" xfId="0" applyFont="1" applyBorder="1">
      <alignment vertical="center"/>
    </xf>
    <xf numFmtId="0" fontId="20" fillId="0" borderId="4" xfId="0" applyFont="1" applyBorder="1">
      <alignment vertical="center"/>
    </xf>
    <xf numFmtId="0" fontId="6" fillId="0" borderId="5" xfId="0" applyFont="1" applyBorder="1">
      <alignment vertical="center"/>
    </xf>
    <xf numFmtId="0" fontId="6" fillId="2" borderId="0" xfId="0" applyFont="1" applyFill="1" applyBorder="1" applyProtection="1">
      <alignment vertical="center"/>
      <protection locked="0"/>
    </xf>
    <xf numFmtId="0" fontId="6" fillId="0" borderId="0" xfId="0" applyFont="1" applyBorder="1" applyAlignment="1">
      <alignment horizontal="left" vertical="center"/>
    </xf>
    <xf numFmtId="0" fontId="18" fillId="0" borderId="5" xfId="0" applyFont="1" applyBorder="1">
      <alignment vertical="center"/>
    </xf>
    <xf numFmtId="0" fontId="6"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2" borderId="1" xfId="0" applyFont="1" applyFill="1" applyBorder="1" applyAlignment="1" applyProtection="1">
      <alignment horizontal="center" vertical="center"/>
      <protection locked="0"/>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2" borderId="4" xfId="0" applyFont="1" applyFill="1" applyBorder="1" applyAlignment="1" applyProtection="1">
      <alignment horizontal="center" vertical="center"/>
      <protection locked="0"/>
    </xf>
    <xf numFmtId="0" fontId="6" fillId="5" borderId="7" xfId="0" applyFont="1" applyFill="1" applyBorder="1" applyAlignment="1" applyProtection="1">
      <alignment vertical="center" shrinkToFit="1"/>
      <protection locked="0"/>
    </xf>
    <xf numFmtId="0" fontId="6" fillId="3" borderId="0" xfId="0" applyFont="1" applyFill="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27"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17" xfId="0" applyFont="1" applyFill="1" applyBorder="1">
      <alignment vertical="center"/>
    </xf>
    <xf numFmtId="0" fontId="6" fillId="4" borderId="16" xfId="0" applyFont="1" applyFill="1" applyBorder="1">
      <alignment vertical="center"/>
    </xf>
    <xf numFmtId="0" fontId="12" fillId="0" borderId="0" xfId="4" applyNumberFormat="1" applyFont="1" applyFill="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vertical="center" shrinkToFit="1"/>
    </xf>
    <xf numFmtId="0" fontId="12" fillId="0" borderId="2" xfId="4" applyNumberFormat="1" applyFont="1" applyFill="1" applyBorder="1" applyAlignment="1">
      <alignment vertical="center" textRotation="255"/>
    </xf>
    <xf numFmtId="0" fontId="12" fillId="0" borderId="3" xfId="4" applyNumberFormat="1" applyFont="1" applyFill="1" applyBorder="1" applyAlignment="1">
      <alignment vertical="center" textRotation="255"/>
    </xf>
    <xf numFmtId="0" fontId="6" fillId="0" borderId="16" xfId="0" applyFont="1" applyBorder="1" applyAlignment="1">
      <alignment horizontal="center" vertical="center"/>
    </xf>
    <xf numFmtId="0" fontId="6" fillId="2" borderId="2"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20" fillId="0" borderId="0" xfId="12" applyFont="1">
      <alignment vertical="center"/>
    </xf>
    <xf numFmtId="0" fontId="6" fillId="0" borderId="0" xfId="12" applyFont="1">
      <alignment vertical="center"/>
    </xf>
    <xf numFmtId="0" fontId="18" fillId="0" borderId="0" xfId="12" applyFont="1" applyBorder="1">
      <alignment vertical="center"/>
    </xf>
    <xf numFmtId="0" fontId="6" fillId="0" borderId="0" xfId="12" applyFont="1" applyBorder="1" applyAlignment="1">
      <alignment vertical="center"/>
    </xf>
    <xf numFmtId="0" fontId="6" fillId="0" borderId="0" xfId="12"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30" fillId="0" borderId="0" xfId="0" applyFont="1" applyBorder="1" applyAlignment="1">
      <alignment horizontal="left" vertical="center" wrapText="1"/>
    </xf>
    <xf numFmtId="0" fontId="6" fillId="0" borderId="0" xfId="0" applyFont="1" applyFill="1" applyBorder="1" applyProtection="1">
      <alignment vertical="center"/>
      <protection locked="0"/>
    </xf>
    <xf numFmtId="0" fontId="6" fillId="0" borderId="0" xfId="0" applyFont="1" applyFill="1" applyBorder="1">
      <alignment vertical="center"/>
    </xf>
    <xf numFmtId="0" fontId="6" fillId="0" borderId="0" xfId="6" applyNumberFormat="1" applyFont="1" applyFill="1" applyAlignment="1"/>
    <xf numFmtId="0" fontId="6" fillId="0" borderId="17" xfId="0" applyFont="1" applyBorder="1" applyAlignment="1">
      <alignment horizontal="right" vertical="center"/>
    </xf>
    <xf numFmtId="0" fontId="6" fillId="0" borderId="0" xfId="0" applyFont="1" applyFill="1" applyBorder="1" applyAlignment="1">
      <alignment horizontal="center" vertical="center"/>
    </xf>
    <xf numFmtId="0" fontId="6" fillId="2" borderId="0" xfId="0" applyFont="1" applyFill="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2" borderId="0" xfId="0" applyFont="1" applyFill="1" applyBorder="1" applyAlignment="1" applyProtection="1">
      <alignment horizontal="right" vertical="center"/>
      <protection locked="0"/>
    </xf>
    <xf numFmtId="0" fontId="13" fillId="5" borderId="17" xfId="0" applyFont="1" applyFill="1" applyBorder="1">
      <alignment vertical="center"/>
    </xf>
    <xf numFmtId="0" fontId="6" fillId="0" borderId="0" xfId="0" applyFont="1" applyAlignment="1">
      <alignment horizontal="left" vertical="center"/>
    </xf>
    <xf numFmtId="0" fontId="6" fillId="0" borderId="15" xfId="0" applyFont="1" applyBorder="1">
      <alignment vertical="center"/>
    </xf>
    <xf numFmtId="0" fontId="6" fillId="4" borderId="39" xfId="0" applyFont="1" applyFill="1" applyBorder="1">
      <alignment vertical="center"/>
    </xf>
    <xf numFmtId="0" fontId="8" fillId="5" borderId="15" xfId="0" applyFont="1" applyFill="1" applyBorder="1" applyProtection="1">
      <alignment vertical="center"/>
      <protection locked="0"/>
    </xf>
    <xf numFmtId="0" fontId="0" fillId="5" borderId="17" xfId="0" applyFill="1" applyBorder="1" applyProtection="1">
      <alignment vertical="center"/>
      <protection locked="0"/>
    </xf>
    <xf numFmtId="0" fontId="22" fillId="0" borderId="0" xfId="0" applyFont="1" applyFill="1" applyBorder="1">
      <alignment vertical="center"/>
    </xf>
    <xf numFmtId="0" fontId="22" fillId="0" borderId="0" xfId="0" applyFont="1" applyFill="1" applyBorder="1" applyProtection="1">
      <alignment vertical="center"/>
      <protection locked="0"/>
    </xf>
    <xf numFmtId="0" fontId="22" fillId="0" borderId="0" xfId="0" applyFont="1" applyFill="1" applyBorder="1" applyAlignment="1">
      <alignment vertical="center"/>
    </xf>
    <xf numFmtId="0" fontId="8" fillId="0" borderId="16" xfId="0" applyFont="1" applyBorder="1" applyAlignment="1">
      <alignment vertical="center"/>
    </xf>
    <xf numFmtId="0" fontId="0" fillId="0" borderId="16" xfId="0" applyBorder="1">
      <alignment vertical="center"/>
    </xf>
    <xf numFmtId="0" fontId="8" fillId="5" borderId="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0" borderId="2" xfId="0" applyFont="1" applyBorder="1" applyAlignment="1">
      <alignment vertical="center"/>
    </xf>
    <xf numFmtId="0" fontId="8" fillId="2" borderId="17" xfId="0" applyFont="1" applyFill="1" applyBorder="1" applyAlignment="1" applyProtection="1">
      <alignment horizontal="center" vertical="center"/>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vertical="center"/>
    </xf>
    <xf numFmtId="0" fontId="6" fillId="0" borderId="0" xfId="9" applyNumberFormat="1" applyFont="1" applyFill="1" applyBorder="1" applyAlignment="1">
      <alignment vertical="center"/>
    </xf>
    <xf numFmtId="0" fontId="8" fillId="2" borderId="0" xfId="0" applyFont="1" applyFill="1" applyBorder="1" applyAlignment="1" applyProtection="1">
      <alignment horizontal="center" vertical="center"/>
      <protection locked="0"/>
    </xf>
    <xf numFmtId="0" fontId="8" fillId="0" borderId="0" xfId="0" applyFont="1" applyBorder="1" applyAlignment="1">
      <alignment vertical="center" shrinkToFit="1"/>
    </xf>
    <xf numFmtId="0" fontId="8" fillId="2" borderId="2" xfId="0" applyFont="1" applyFill="1" applyBorder="1" applyAlignment="1" applyProtection="1">
      <alignment horizontal="center" vertical="center"/>
      <protection locked="0"/>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0" borderId="7" xfId="0" applyFont="1" applyFill="1" applyBorder="1" applyProtection="1">
      <alignment vertical="center"/>
      <protection locked="0"/>
    </xf>
    <xf numFmtId="0" fontId="8" fillId="0" borderId="7" xfId="0" applyFont="1" applyFill="1" applyBorder="1" applyAlignment="1">
      <alignment vertical="center"/>
    </xf>
    <xf numFmtId="0" fontId="8" fillId="0" borderId="7" xfId="0" applyFont="1" applyFill="1" applyBorder="1">
      <alignment vertical="center"/>
    </xf>
    <xf numFmtId="0" fontId="8" fillId="0" borderId="7" xfId="0" applyFont="1" applyFill="1" applyBorder="1" applyAlignment="1" applyProtection="1">
      <alignment horizontal="center" vertical="center"/>
      <protection locked="0"/>
    </xf>
    <xf numFmtId="0" fontId="8" fillId="0" borderId="7" xfId="0" applyFont="1" applyFill="1" applyBorder="1" applyAlignment="1">
      <alignment vertical="center" shrinkToFit="1"/>
    </xf>
    <xf numFmtId="0" fontId="6" fillId="0" borderId="0" xfId="0" applyFont="1" applyProtection="1">
      <alignment vertical="center"/>
      <protection locked="0"/>
    </xf>
    <xf numFmtId="0" fontId="6" fillId="0" borderId="16"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0"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5" borderId="7" xfId="0" applyFont="1" applyFill="1" applyBorder="1" applyProtection="1">
      <alignment vertical="center"/>
      <protection locked="0"/>
    </xf>
    <xf numFmtId="0" fontId="6" fillId="0" borderId="8" xfId="0" applyFont="1" applyBorder="1" applyProtection="1">
      <alignment vertical="center"/>
      <protection locked="0"/>
    </xf>
    <xf numFmtId="0" fontId="6" fillId="0" borderId="0" xfId="0" quotePrefix="1" applyFont="1" applyProtection="1">
      <alignment vertical="center"/>
      <protection locked="0"/>
    </xf>
    <xf numFmtId="0" fontId="27" fillId="0" borderId="17" xfId="0" applyFont="1" applyBorder="1" applyProtection="1">
      <alignment vertical="center"/>
      <protection locked="0"/>
    </xf>
    <xf numFmtId="0" fontId="27" fillId="0" borderId="0" xfId="0" applyFont="1" applyProtection="1">
      <alignment vertical="center"/>
      <protection locked="0"/>
    </xf>
    <xf numFmtId="0" fontId="27" fillId="0" borderId="0" xfId="0" applyFont="1" applyAlignment="1" applyProtection="1">
      <alignment vertical="center"/>
      <protection locked="0"/>
    </xf>
    <xf numFmtId="0" fontId="18" fillId="0" borderId="0" xfId="0" applyFont="1" applyProtection="1">
      <alignment vertical="center"/>
      <protection locked="0"/>
    </xf>
    <xf numFmtId="0" fontId="27" fillId="0" borderId="0" xfId="0" applyFont="1" applyBorder="1" applyProtection="1">
      <alignment vertical="center"/>
      <protection locked="0"/>
    </xf>
    <xf numFmtId="0" fontId="13" fillId="0" borderId="2" xfId="0" applyFont="1" applyBorder="1">
      <alignment vertical="center"/>
    </xf>
    <xf numFmtId="0" fontId="8" fillId="2" borderId="6" xfId="0" applyFont="1" applyFill="1" applyBorder="1" applyProtection="1">
      <alignment vertical="center"/>
      <protection locked="0"/>
    </xf>
    <xf numFmtId="0" fontId="0" fillId="0" borderId="8" xfId="0" applyBorder="1">
      <alignment vertical="center"/>
    </xf>
    <xf numFmtId="0" fontId="8" fillId="0" borderId="119" xfId="0" applyFont="1" applyBorder="1">
      <alignment vertical="center"/>
    </xf>
    <xf numFmtId="0" fontId="8" fillId="0" borderId="120" xfId="0" applyFont="1" applyBorder="1">
      <alignment vertical="center"/>
    </xf>
    <xf numFmtId="0" fontId="6" fillId="0" borderId="3" xfId="0" applyFont="1" applyBorder="1" applyAlignment="1">
      <alignment horizontal="center" vertical="center"/>
    </xf>
    <xf numFmtId="0" fontId="6" fillId="0" borderId="8" xfId="0" applyFont="1" applyBorder="1" applyAlignment="1">
      <alignment horizontal="center" vertical="center" shrinkToFit="1"/>
    </xf>
    <xf numFmtId="0" fontId="6" fillId="0" borderId="0" xfId="0" applyFont="1" applyBorder="1" applyAlignment="1">
      <alignment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5"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left" vertical="center" shrinkToFit="1"/>
      <protection locked="0"/>
    </xf>
    <xf numFmtId="0" fontId="6" fillId="0" borderId="0" xfId="9" applyNumberFormat="1" applyFont="1" applyFill="1" applyAlignment="1">
      <alignment vertical="center"/>
    </xf>
    <xf numFmtId="0" fontId="6" fillId="5" borderId="42" xfId="9" applyNumberFormat="1" applyFont="1" applyFill="1" applyBorder="1" applyAlignment="1" applyProtection="1">
      <alignment vertical="center" shrinkToFit="1"/>
      <protection locked="0"/>
    </xf>
    <xf numFmtId="0" fontId="6" fillId="5" borderId="43" xfId="9" applyNumberFormat="1" applyFont="1" applyFill="1" applyBorder="1" applyAlignment="1" applyProtection="1">
      <alignment vertical="center" shrinkToFit="1"/>
      <protection locked="0"/>
    </xf>
    <xf numFmtId="0" fontId="6" fillId="5" borderId="44" xfId="9" applyNumberFormat="1" applyFont="1" applyFill="1" applyBorder="1" applyAlignment="1" applyProtection="1">
      <alignment horizontal="right" vertical="center" shrinkToFit="1"/>
      <protection locked="0"/>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2" applyNumberFormat="1" applyFont="1" applyFill="1" applyBorder="1" applyAlignment="1" applyProtection="1">
      <alignment horizontal="left" vertical="center" shrinkToFit="1"/>
    </xf>
    <xf numFmtId="0" fontId="8" fillId="0" borderId="2" xfId="0" applyFont="1" applyBorder="1" applyAlignment="1">
      <alignment vertical="center"/>
    </xf>
    <xf numFmtId="0" fontId="6" fillId="0" borderId="0" xfId="2" applyNumberFormat="1" applyFont="1" applyFill="1" applyBorder="1" applyAlignment="1" applyProtection="1">
      <alignment horizontal="center" vertical="center"/>
      <protection hidden="1"/>
    </xf>
    <xf numFmtId="0" fontId="12" fillId="4" borderId="0" xfId="4" applyNumberFormat="1" applyFont="1" applyFill="1" applyBorder="1" applyAlignment="1">
      <alignment vertical="center"/>
    </xf>
    <xf numFmtId="0" fontId="12" fillId="4" borderId="2" xfId="4" applyNumberFormat="1" applyFont="1" applyFill="1" applyBorder="1" applyAlignment="1">
      <alignment horizontal="left" vertical="center"/>
    </xf>
    <xf numFmtId="176" fontId="12" fillId="0" borderId="0" xfId="4" applyNumberFormat="1" applyFont="1" applyFill="1" applyBorder="1" applyAlignment="1" applyProtection="1">
      <alignment horizontal="center" vertical="center" shrinkToFit="1"/>
      <protection locked="0"/>
    </xf>
    <xf numFmtId="0" fontId="18" fillId="0" borderId="7" xfId="0" applyFont="1" applyBorder="1" applyAlignment="1">
      <alignment vertical="center"/>
    </xf>
    <xf numFmtId="0" fontId="18" fillId="0" borderId="0" xfId="0" applyFont="1" applyBorder="1" applyAlignment="1">
      <alignment vertical="center"/>
    </xf>
    <xf numFmtId="0" fontId="15" fillId="0" borderId="0" xfId="4" applyNumberFormat="1" applyFont="1" applyFill="1" applyAlignment="1">
      <alignment horizontal="center" vertical="center"/>
    </xf>
    <xf numFmtId="0" fontId="31" fillId="0" borderId="0" xfId="4" applyNumberFormat="1" applyFont="1" applyFill="1" applyAlignment="1">
      <alignment vertical="center"/>
    </xf>
    <xf numFmtId="0" fontId="7" fillId="0" borderId="0" xfId="4" applyNumberFormat="1" applyFont="1" applyFill="1" applyBorder="1" applyAlignment="1">
      <alignment vertical="center" wrapText="1"/>
    </xf>
    <xf numFmtId="176" fontId="7" fillId="0" borderId="0" xfId="4" applyNumberFormat="1" applyFont="1" applyFill="1" applyBorder="1" applyAlignment="1" applyProtection="1">
      <alignment vertical="center" shrinkToFit="1"/>
    </xf>
    <xf numFmtId="0" fontId="7" fillId="0" borderId="0" xfId="4" applyNumberFormat="1" applyFont="1" applyFill="1" applyBorder="1" applyAlignment="1">
      <alignment vertical="center" textRotation="255"/>
    </xf>
    <xf numFmtId="176" fontId="12" fillId="0" borderId="2" xfId="4" applyNumberFormat="1" applyFont="1" applyFill="1" applyBorder="1" applyAlignment="1" applyProtection="1">
      <alignment vertical="center" shrinkToFit="1"/>
    </xf>
    <xf numFmtId="176" fontId="7" fillId="0" borderId="0" xfId="4" applyNumberFormat="1" applyFont="1" applyFill="1" applyBorder="1" applyAlignment="1" applyProtection="1">
      <alignment vertical="center" wrapText="1" shrinkToFit="1"/>
    </xf>
    <xf numFmtId="176" fontId="7" fillId="0" borderId="0" xfId="4" applyNumberFormat="1" applyFont="1" applyFill="1" applyBorder="1" applyAlignment="1">
      <alignment vertical="center" shrinkToFit="1"/>
    </xf>
    <xf numFmtId="0" fontId="12" fillId="0" borderId="0" xfId="4" applyNumberFormat="1" applyFont="1" applyFill="1" applyBorder="1" applyAlignment="1">
      <alignment horizontal="center" vertical="center"/>
    </xf>
    <xf numFmtId="0" fontId="12" fillId="0" borderId="0" xfId="4" applyNumberFormat="1" applyFont="1" applyFill="1" applyBorder="1" applyAlignment="1">
      <alignment horizontal="center" vertical="center" wrapText="1"/>
    </xf>
    <xf numFmtId="176" fontId="12" fillId="0" borderId="0" xfId="4" applyNumberFormat="1" applyFont="1" applyFill="1" applyBorder="1" applyAlignment="1" applyProtection="1">
      <alignment horizontal="center" vertical="center" shrinkToFit="1"/>
    </xf>
    <xf numFmtId="0" fontId="12" fillId="0" borderId="0" xfId="4" applyNumberFormat="1" applyFont="1" applyFill="1" applyBorder="1" applyAlignment="1">
      <alignment horizontal="center" vertical="center" textRotation="255"/>
    </xf>
    <xf numFmtId="0" fontId="12" fillId="0" borderId="0" xfId="4" applyNumberFormat="1" applyFont="1" applyFill="1" applyBorder="1" applyAlignment="1" applyProtection="1">
      <alignment horizontal="center" vertical="center"/>
      <protection locked="0"/>
    </xf>
    <xf numFmtId="0" fontId="12" fillId="0" borderId="0" xfId="4" applyNumberFormat="1" applyFont="1" applyFill="1" applyBorder="1" applyAlignment="1" applyProtection="1">
      <alignment horizontal="center" vertical="center" wrapText="1"/>
      <protection locked="0"/>
    </xf>
    <xf numFmtId="176" fontId="30" fillId="0" borderId="0" xfId="4" applyNumberFormat="1" applyFont="1" applyFill="1" applyBorder="1" applyAlignment="1" applyProtection="1">
      <alignment horizontal="center" vertical="center" wrapText="1" shrinkToFit="1"/>
    </xf>
    <xf numFmtId="0" fontId="12" fillId="0" borderId="0" xfId="4" applyNumberFormat="1" applyFont="1" applyFill="1" applyBorder="1" applyAlignment="1" applyProtection="1">
      <alignment horizontal="center" vertical="center" textRotation="255"/>
      <protection locked="0"/>
    </xf>
    <xf numFmtId="0" fontId="27" fillId="0" borderId="0" xfId="0" applyFont="1" applyAlignment="1">
      <alignment vertical="top" wrapText="1"/>
    </xf>
    <xf numFmtId="0" fontId="20" fillId="0" borderId="1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vertical="center" shrinkToFit="1"/>
    </xf>
    <xf numFmtId="0" fontId="20" fillId="0" borderId="16" xfId="0" applyFont="1" applyBorder="1" applyAlignment="1">
      <alignment vertical="center" shrinkToFit="1"/>
    </xf>
    <xf numFmtId="0" fontId="20" fillId="0" borderId="5" xfId="0" applyFont="1" applyBorder="1">
      <alignment vertical="center"/>
    </xf>
    <xf numFmtId="0" fontId="20" fillId="0" borderId="4" xfId="0" applyFont="1" applyBorder="1" applyAlignment="1">
      <alignment horizontal="right" vertical="center"/>
    </xf>
    <xf numFmtId="0" fontId="20" fillId="0" borderId="6" xfId="0" applyFont="1" applyBorder="1">
      <alignment vertical="center"/>
    </xf>
    <xf numFmtId="0" fontId="19" fillId="0" borderId="0" xfId="0" applyFont="1" applyProtection="1">
      <alignment vertical="center"/>
    </xf>
    <xf numFmtId="0" fontId="19" fillId="0" borderId="0" xfId="0" applyFont="1" applyBorder="1" applyProtection="1">
      <alignment vertical="center"/>
    </xf>
    <xf numFmtId="0" fontId="6" fillId="2" borderId="2" xfId="0" applyFont="1" applyFill="1" applyBorder="1" applyAlignment="1" applyProtection="1">
      <alignment vertical="center"/>
      <protection locked="0"/>
    </xf>
    <xf numFmtId="0" fontId="27" fillId="0" borderId="2" xfId="0" applyFont="1" applyBorder="1" applyAlignment="1">
      <alignment vertical="center"/>
    </xf>
    <xf numFmtId="0" fontId="18" fillId="0" borderId="3" xfId="0" applyFont="1" applyBorder="1">
      <alignment vertical="center"/>
    </xf>
    <xf numFmtId="0" fontId="6" fillId="2" borderId="0" xfId="0" applyFont="1" applyFill="1" applyBorder="1" applyAlignment="1" applyProtection="1">
      <alignment vertical="center"/>
      <protection locked="0"/>
    </xf>
    <xf numFmtId="0" fontId="27" fillId="0" borderId="0" xfId="0" applyFont="1" applyBorder="1" applyAlignment="1">
      <alignment vertical="center"/>
    </xf>
    <xf numFmtId="0" fontId="19" fillId="0" borderId="0" xfId="6" applyNumberFormat="1" applyFont="1" applyFill="1" applyBorder="1" applyAlignment="1" applyProtection="1">
      <alignment vertical="center"/>
    </xf>
    <xf numFmtId="0" fontId="19" fillId="0" borderId="0" xfId="6" applyNumberFormat="1" applyFont="1" applyFill="1" applyBorder="1" applyAlignment="1" applyProtection="1">
      <alignment vertical="center" shrinkToFit="1"/>
    </xf>
    <xf numFmtId="0" fontId="6" fillId="2" borderId="84" xfId="0" applyFont="1" applyFill="1" applyBorder="1" applyAlignment="1" applyProtection="1">
      <alignment horizontal="right" vertical="center"/>
      <protection locked="0"/>
    </xf>
    <xf numFmtId="0" fontId="20" fillId="0" borderId="0" xfId="0" applyFont="1" applyBorder="1" applyAlignment="1">
      <alignment horizontal="center" vertical="center" wrapText="1"/>
    </xf>
    <xf numFmtId="0" fontId="6" fillId="0" borderId="4" xfId="0" applyFont="1" applyBorder="1" applyAlignment="1">
      <alignment horizontal="right" vertical="center"/>
    </xf>
    <xf numFmtId="0" fontId="20"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Fill="1" applyBorder="1" applyAlignment="1" applyProtection="1">
      <alignment vertical="center"/>
      <protection locked="0"/>
    </xf>
    <xf numFmtId="0" fontId="8" fillId="0" borderId="0" xfId="0" applyFont="1" applyFill="1">
      <alignment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right" vertical="center"/>
    </xf>
    <xf numFmtId="0" fontId="33" fillId="0" borderId="0" xfId="0" applyFont="1">
      <alignment vertical="center"/>
    </xf>
    <xf numFmtId="0" fontId="8" fillId="2" borderId="35" xfId="0" applyFont="1" applyFill="1" applyBorder="1" applyAlignment="1" applyProtection="1">
      <alignment horizontal="center" vertical="center"/>
      <protection locked="0"/>
    </xf>
    <xf numFmtId="0" fontId="13" fillId="0" borderId="0" xfId="0" applyFont="1" applyFill="1">
      <alignment vertical="center"/>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20" fillId="0" borderId="0" xfId="12" applyFont="1" applyBorder="1">
      <alignment vertical="center"/>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0" borderId="2" xfId="0" applyFont="1" applyFill="1" applyBorder="1">
      <alignment vertical="center"/>
    </xf>
    <xf numFmtId="0" fontId="6" fillId="0" borderId="0" xfId="0" applyFont="1" applyAlignment="1">
      <alignment horizontal="lef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7" xfId="0" applyFont="1" applyBorder="1" applyAlignment="1">
      <alignment vertical="center" shrinkToFit="1"/>
    </xf>
    <xf numFmtId="0" fontId="6" fillId="0" borderId="7"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5" borderId="15" xfId="0" applyFont="1" applyFill="1" applyBorder="1" applyAlignment="1" applyProtection="1">
      <alignment horizontal="left" vertical="center" shrinkToFit="1"/>
      <protection locked="0"/>
    </xf>
    <xf numFmtId="0" fontId="6" fillId="5" borderId="17"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19" fillId="0" borderId="0" xfId="12" applyFont="1" applyProtection="1">
      <alignment vertical="center"/>
    </xf>
    <xf numFmtId="0" fontId="20" fillId="0" borderId="0" xfId="12" applyFont="1" applyFill="1" applyProtection="1">
      <alignment vertical="center"/>
    </xf>
    <xf numFmtId="0" fontId="19" fillId="0" borderId="0" xfId="12" applyFont="1">
      <alignment vertical="center"/>
    </xf>
    <xf numFmtId="0" fontId="19" fillId="0" borderId="0" xfId="0" applyFont="1" applyFill="1" applyProtection="1">
      <alignment vertical="center"/>
    </xf>
    <xf numFmtId="0" fontId="30" fillId="8" borderId="4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18" fillId="0" borderId="0" xfId="0" applyFont="1" applyFill="1" applyBorder="1">
      <alignment vertical="center"/>
    </xf>
    <xf numFmtId="0" fontId="0" fillId="0" borderId="0" xfId="0" applyFill="1" applyBorder="1">
      <alignment vertical="center"/>
    </xf>
    <xf numFmtId="0" fontId="6" fillId="3" borderId="0" xfId="0" applyFont="1" applyFill="1" applyAlignment="1">
      <alignment horizontal="left" vertical="center"/>
    </xf>
    <xf numFmtId="0" fontId="6" fillId="3" borderId="0" xfId="0" applyFont="1" applyFill="1" applyBorder="1">
      <alignment vertical="center"/>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1" xfId="0" applyFont="1" applyBorder="1">
      <alignment vertical="center"/>
    </xf>
    <xf numFmtId="0" fontId="6" fillId="0" borderId="2" xfId="0" applyFont="1" applyBorder="1" applyAlignment="1">
      <alignment horizontal="right" vertical="center"/>
    </xf>
    <xf numFmtId="0" fontId="6" fillId="0" borderId="7" xfId="0" applyFont="1" applyBorder="1" applyAlignment="1">
      <alignmen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4" borderId="49" xfId="0" applyFont="1" applyFill="1" applyBorder="1">
      <alignment vertical="center"/>
    </xf>
    <xf numFmtId="0" fontId="6" fillId="4" borderId="85" xfId="0" applyFont="1" applyFill="1" applyBorder="1">
      <alignment vertical="center"/>
    </xf>
    <xf numFmtId="0" fontId="6" fillId="4" borderId="86" xfId="0" applyFont="1" applyFill="1" applyBorder="1">
      <alignment vertical="center"/>
    </xf>
    <xf numFmtId="0" fontId="6" fillId="0" borderId="0" xfId="0" applyFont="1" applyProtection="1">
      <alignment vertical="center"/>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Fill="1" applyAlignment="1" applyProtection="1">
      <alignment horizontal="right" vertical="center"/>
      <protection locked="0"/>
    </xf>
    <xf numFmtId="0" fontId="27" fillId="4" borderId="16" xfId="0" applyFont="1" applyFill="1" applyBorder="1">
      <alignment vertical="center"/>
    </xf>
    <xf numFmtId="0" fontId="27" fillId="4" borderId="8" xfId="0" applyFont="1" applyFill="1" applyBorder="1">
      <alignment vertical="center"/>
    </xf>
    <xf numFmtId="0" fontId="6" fillId="3" borderId="0" xfId="0" applyFont="1" applyFill="1" applyBorder="1" applyAlignment="1" applyProtection="1">
      <alignment horizontal="right" vertical="center"/>
    </xf>
    <xf numFmtId="0" fontId="6" fillId="4" borderId="15" xfId="0" applyFont="1" applyFill="1" applyBorder="1" applyAlignment="1">
      <alignment horizontal="left" vertical="center"/>
    </xf>
    <xf numFmtId="0" fontId="6" fillId="2" borderId="6" xfId="0" applyFont="1" applyFill="1" applyBorder="1" applyAlignment="1" applyProtection="1">
      <alignment horizontal="right" vertical="center"/>
      <protection locked="0"/>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7" fillId="2" borderId="5" xfId="0" applyFont="1" applyFill="1" applyBorder="1" applyAlignment="1" applyProtection="1">
      <alignment horizontal="right" vertical="center"/>
      <protection locked="0"/>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27" fillId="4" borderId="17" xfId="0" applyFont="1" applyFill="1" applyBorder="1" applyAlignment="1">
      <alignment vertical="center"/>
    </xf>
    <xf numFmtId="0" fontId="27" fillId="4" borderId="16" xfId="0" applyFont="1" applyFill="1" applyBorder="1" applyAlignment="1">
      <alignment vertical="center"/>
    </xf>
    <xf numFmtId="0" fontId="6" fillId="0" borderId="0" xfId="12" applyFont="1" applyFill="1" applyBorder="1" applyAlignment="1">
      <alignment vertical="center"/>
    </xf>
    <xf numFmtId="0" fontId="6" fillId="0" borderId="7" xfId="12" applyFont="1" applyFill="1" applyBorder="1" applyAlignment="1">
      <alignment vertical="center"/>
    </xf>
    <xf numFmtId="0" fontId="6" fillId="0" borderId="8" xfId="12" applyFont="1" applyFill="1" applyBorder="1" applyAlignment="1">
      <alignment vertical="center"/>
    </xf>
    <xf numFmtId="0" fontId="6" fillId="0" borderId="5" xfId="12"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27" fillId="4" borderId="93"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6" fillId="4" borderId="40" xfId="0" applyFont="1" applyFill="1" applyBorder="1">
      <alignment vertical="center"/>
    </xf>
    <xf numFmtId="0" fontId="6" fillId="4" borderId="41" xfId="0" applyFont="1" applyFill="1" applyBorder="1">
      <alignment vertical="center"/>
    </xf>
    <xf numFmtId="0" fontId="6" fillId="4" borderId="121" xfId="0" applyFont="1" applyFill="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3" fillId="0" borderId="0" xfId="0" applyFont="1" applyAlignment="1">
      <alignment horizontal="center" vertical="center" shrinkToFit="1"/>
    </xf>
    <xf numFmtId="0" fontId="8" fillId="0" borderId="17" xfId="0" applyFont="1" applyFill="1" applyBorder="1" applyAlignment="1" applyProtection="1">
      <alignment horizontal="center" vertical="center" wrapText="1"/>
      <protection locked="0"/>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8" fillId="4" borderId="82"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40" fontId="13" fillId="5" borderId="0" xfId="1" applyNumberFormat="1" applyFont="1" applyFill="1" applyBorder="1" applyAlignment="1" applyProtection="1">
      <alignment horizontal="center" vertical="center"/>
      <protection locked="0"/>
    </xf>
    <xf numFmtId="40" fontId="13" fillId="5" borderId="7" xfId="1" applyNumberFormat="1"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shrinkToFit="1"/>
    </xf>
    <xf numFmtId="0" fontId="8"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8" fillId="4" borderId="35" xfId="0" applyFont="1" applyFill="1" applyBorder="1" applyAlignment="1">
      <alignment horizontal="center" vertical="center"/>
    </xf>
    <xf numFmtId="0" fontId="12" fillId="4" borderId="35" xfId="4" applyNumberFormat="1" applyFont="1" applyFill="1" applyBorder="1" applyAlignment="1">
      <alignment vertical="center" textRotation="255"/>
    </xf>
    <xf numFmtId="0" fontId="8" fillId="5" borderId="35" xfId="0" applyFont="1" applyFill="1" applyBorder="1" applyAlignment="1" applyProtection="1">
      <alignment horizontal="center" vertical="center"/>
      <protection locked="0"/>
    </xf>
    <xf numFmtId="0" fontId="12" fillId="4" borderId="35" xfId="4" applyNumberFormat="1" applyFont="1" applyFill="1" applyBorder="1" applyAlignment="1">
      <alignment vertical="center"/>
    </xf>
    <xf numFmtId="0" fontId="12" fillId="4" borderId="35" xfId="4" applyNumberFormat="1" applyFont="1" applyFill="1" applyBorder="1" applyAlignment="1">
      <alignment vertical="center" shrinkToFit="1"/>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2" fillId="4" borderId="35" xfId="4" applyNumberFormat="1" applyFont="1" applyFill="1" applyBorder="1" applyAlignment="1">
      <alignment horizontal="center" vertical="center"/>
    </xf>
    <xf numFmtId="0" fontId="12" fillId="4" borderId="35" xfId="4" applyNumberFormat="1" applyFont="1" applyFill="1" applyBorder="1" applyAlignment="1">
      <alignment horizontal="center" vertical="center" wrapText="1"/>
    </xf>
    <xf numFmtId="0" fontId="12" fillId="4" borderId="15" xfId="4" applyNumberFormat="1" applyFont="1" applyFill="1" applyBorder="1" applyAlignment="1">
      <alignment vertical="center"/>
    </xf>
    <xf numFmtId="0" fontId="12" fillId="4" borderId="17" xfId="4" applyNumberFormat="1" applyFont="1" applyFill="1" applyBorder="1" applyAlignment="1">
      <alignment vertical="center"/>
    </xf>
    <xf numFmtId="0" fontId="12" fillId="4" borderId="35" xfId="4" applyNumberFormat="1" applyFont="1" applyFill="1" applyBorder="1" applyAlignment="1">
      <alignment horizontal="left" vertical="center"/>
    </xf>
    <xf numFmtId="0" fontId="12" fillId="4" borderId="35" xfId="4" applyNumberFormat="1" applyFont="1" applyFill="1" applyBorder="1" applyAlignment="1" applyProtection="1">
      <alignment horizontal="left"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13" fillId="5" borderId="17" xfId="0" applyFont="1" applyFill="1" applyBorder="1" applyAlignment="1" applyProtection="1">
      <alignment horizontal="center" vertical="center"/>
      <protection locked="0"/>
    </xf>
    <xf numFmtId="38" fontId="8" fillId="5" borderId="17" xfId="1" applyFont="1" applyFill="1" applyBorder="1" applyAlignment="1" applyProtection="1">
      <alignment horizontal="center" vertical="center"/>
      <protection locked="0"/>
    </xf>
    <xf numFmtId="0" fontId="13" fillId="5" borderId="15"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17" xfId="0" applyFont="1" applyFill="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40" fontId="13" fillId="4" borderId="15" xfId="1" applyNumberFormat="1" applyFont="1" applyFill="1" applyBorder="1" applyAlignment="1">
      <alignment horizontal="center" vertical="center"/>
    </xf>
    <xf numFmtId="40" fontId="13" fillId="4" borderId="17" xfId="1" applyNumberFormat="1" applyFont="1" applyFill="1" applyBorder="1" applyAlignment="1">
      <alignment horizontal="center" vertical="center"/>
    </xf>
    <xf numFmtId="40" fontId="13" fillId="4" borderId="16" xfId="1" applyNumberFormat="1" applyFont="1" applyFill="1" applyBorder="1" applyAlignment="1">
      <alignment horizontal="center" vertical="center"/>
    </xf>
    <xf numFmtId="0" fontId="19" fillId="4" borderId="35" xfId="0" applyFont="1" applyFill="1" applyBorder="1" applyAlignment="1">
      <alignment horizontal="center" vertical="center"/>
    </xf>
    <xf numFmtId="0" fontId="19" fillId="5" borderId="35"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2" fillId="4" borderId="4" xfId="4" applyNumberFormat="1" applyFont="1" applyFill="1" applyBorder="1" applyAlignment="1">
      <alignment vertical="center"/>
    </xf>
    <xf numFmtId="0" fontId="12" fillId="4" borderId="0" xfId="4" applyNumberFormat="1" applyFont="1" applyFill="1" applyBorder="1" applyAlignment="1">
      <alignment vertical="center"/>
    </xf>
    <xf numFmtId="0" fontId="13" fillId="4" borderId="42" xfId="0" applyFont="1" applyFill="1" applyBorder="1" applyAlignment="1">
      <alignment horizontal="center" vertical="center"/>
    </xf>
    <xf numFmtId="0" fontId="13" fillId="4" borderId="44" xfId="0" applyFont="1" applyFill="1" applyBorder="1" applyAlignment="1">
      <alignment horizontal="center" vertical="center"/>
    </xf>
    <xf numFmtId="0" fontId="13" fillId="5" borderId="35"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4" borderId="43" xfId="0" applyFont="1" applyFill="1" applyBorder="1" applyAlignment="1">
      <alignment horizontal="center" vertical="center"/>
    </xf>
    <xf numFmtId="0" fontId="12" fillId="4" borderId="1" xfId="4" applyNumberFormat="1" applyFont="1" applyFill="1" applyBorder="1" applyAlignment="1">
      <alignment horizontal="center" vertical="center"/>
    </xf>
    <xf numFmtId="0" fontId="12" fillId="4" borderId="2" xfId="4" applyNumberFormat="1" applyFont="1" applyFill="1" applyBorder="1" applyAlignment="1">
      <alignment horizontal="center" vertical="center"/>
    </xf>
    <xf numFmtId="0" fontId="12" fillId="4" borderId="3" xfId="4" applyNumberFormat="1" applyFont="1" applyFill="1" applyBorder="1" applyAlignment="1">
      <alignment horizontal="center" vertical="center"/>
    </xf>
    <xf numFmtId="0" fontId="12" fillId="4" borderId="6" xfId="4" applyNumberFormat="1" applyFont="1" applyFill="1" applyBorder="1" applyAlignment="1">
      <alignment horizontal="center" vertical="center"/>
    </xf>
    <xf numFmtId="0" fontId="12" fillId="4" borderId="7" xfId="4" applyNumberFormat="1" applyFont="1" applyFill="1" applyBorder="1" applyAlignment="1">
      <alignment horizontal="center" vertical="center"/>
    </xf>
    <xf numFmtId="0" fontId="12" fillId="4" borderId="8" xfId="4" applyNumberFormat="1" applyFont="1" applyFill="1" applyBorder="1" applyAlignment="1">
      <alignment horizontal="center" vertical="center"/>
    </xf>
    <xf numFmtId="0" fontId="12" fillId="4" borderId="52" xfId="4" applyNumberFormat="1" applyFont="1" applyFill="1" applyBorder="1" applyAlignment="1">
      <alignment horizontal="center" vertical="center" shrinkToFit="1"/>
    </xf>
    <xf numFmtId="0" fontId="12" fillId="4" borderId="43" xfId="4" applyNumberFormat="1" applyFont="1" applyFill="1" applyBorder="1" applyAlignment="1">
      <alignment horizontal="center" vertical="center" shrinkToFit="1"/>
    </xf>
    <xf numFmtId="0" fontId="12" fillId="4" borderId="44" xfId="4" applyNumberFormat="1" applyFont="1" applyFill="1" applyBorder="1" applyAlignment="1">
      <alignment horizontal="center" vertical="center" shrinkToFit="1"/>
    </xf>
    <xf numFmtId="0" fontId="12" fillId="4" borderId="35" xfId="4" applyNumberFormat="1" applyFont="1" applyFill="1" applyBorder="1" applyAlignment="1">
      <alignment horizontal="center" vertical="center" shrinkToFit="1"/>
    </xf>
    <xf numFmtId="0" fontId="13" fillId="5" borderId="43" xfId="0" applyFont="1" applyFill="1" applyBorder="1" applyAlignment="1" applyProtection="1">
      <alignment horizontal="center" vertical="center"/>
      <protection locked="0"/>
    </xf>
    <xf numFmtId="0" fontId="13" fillId="4" borderId="35" xfId="0" applyFont="1" applyFill="1" applyBorder="1" applyAlignment="1">
      <alignment horizontal="center" vertical="center"/>
    </xf>
    <xf numFmtId="0" fontId="12" fillId="4" borderId="1" xfId="4" applyNumberFormat="1" applyFont="1" applyFill="1" applyBorder="1" applyAlignment="1">
      <alignment horizontal="left" vertical="center"/>
    </xf>
    <xf numFmtId="0" fontId="12" fillId="4" borderId="2" xfId="4" applyNumberFormat="1" applyFont="1" applyFill="1" applyBorder="1" applyAlignment="1">
      <alignment horizontal="left" vertical="center"/>
    </xf>
    <xf numFmtId="0" fontId="13" fillId="4" borderId="49" xfId="0" applyFont="1" applyFill="1" applyBorder="1" applyAlignment="1">
      <alignment horizontal="center" vertical="center"/>
    </xf>
    <xf numFmtId="0" fontId="14" fillId="4" borderId="1" xfId="4" applyNumberFormat="1" applyFont="1" applyFill="1" applyBorder="1" applyAlignment="1">
      <alignment horizontal="center" vertical="center"/>
    </xf>
    <xf numFmtId="0" fontId="14" fillId="4" borderId="2" xfId="4" applyNumberFormat="1" applyFont="1" applyFill="1" applyBorder="1" applyAlignment="1">
      <alignment horizontal="center" vertical="center"/>
    </xf>
    <xf numFmtId="0" fontId="14" fillId="4" borderId="3" xfId="4" applyNumberFormat="1" applyFont="1" applyFill="1" applyBorder="1" applyAlignment="1">
      <alignment horizontal="center" vertical="center"/>
    </xf>
    <xf numFmtId="0" fontId="14" fillId="4" borderId="6" xfId="4" applyNumberFormat="1" applyFont="1" applyFill="1" applyBorder="1" applyAlignment="1">
      <alignment horizontal="center" vertical="center"/>
    </xf>
    <xf numFmtId="0" fontId="14" fillId="4" borderId="7" xfId="4" applyNumberFormat="1" applyFont="1" applyFill="1" applyBorder="1" applyAlignment="1">
      <alignment horizontal="center" vertical="center"/>
    </xf>
    <xf numFmtId="0" fontId="14" fillId="4" borderId="8" xfId="4" applyNumberFormat="1" applyFont="1" applyFill="1" applyBorder="1" applyAlignment="1">
      <alignment horizontal="center" vertical="center"/>
    </xf>
    <xf numFmtId="0" fontId="18" fillId="4" borderId="35" xfId="0" applyFont="1" applyFill="1" applyBorder="1" applyAlignment="1">
      <alignment horizontal="center" vertical="center"/>
    </xf>
    <xf numFmtId="0" fontId="18" fillId="5" borderId="35" xfId="0" applyFont="1" applyFill="1" applyBorder="1" applyAlignment="1" applyProtection="1">
      <alignment horizontal="center" vertical="center"/>
      <protection locked="0"/>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24" fillId="5" borderId="1" xfId="0" applyFont="1" applyFill="1" applyBorder="1" applyAlignment="1">
      <alignment horizontal="right" vertical="center"/>
    </xf>
    <xf numFmtId="0" fontId="24" fillId="5" borderId="2" xfId="0" applyFont="1" applyFill="1" applyBorder="1" applyAlignment="1">
      <alignment horizontal="right" vertical="center"/>
    </xf>
    <xf numFmtId="0" fontId="24" fillId="5" borderId="6" xfId="0" applyFont="1" applyFill="1" applyBorder="1" applyAlignment="1">
      <alignment horizontal="right" vertical="center"/>
    </xf>
    <xf numFmtId="0" fontId="24" fillId="5" borderId="7" xfId="0" applyFont="1" applyFill="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4" borderId="3" xfId="0" applyFont="1" applyFill="1" applyBorder="1" applyAlignment="1">
      <alignment horizontal="center" vertical="center"/>
    </xf>
    <xf numFmtId="0" fontId="18" fillId="4" borderId="8" xfId="0" applyFont="1" applyFill="1" applyBorder="1" applyAlignment="1">
      <alignment horizontal="center" vertical="center"/>
    </xf>
    <xf numFmtId="0" fontId="24" fillId="5" borderId="2"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 xfId="0" applyFont="1" applyBorder="1" applyAlignment="1">
      <alignment horizontal="center" vertical="center" shrinkToFi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12" fillId="4" borderId="15" xfId="4" applyNumberFormat="1" applyFont="1" applyFill="1" applyBorder="1" applyAlignment="1">
      <alignment horizontal="center" vertical="center"/>
    </xf>
    <xf numFmtId="0" fontId="12" fillId="4" borderId="17" xfId="4" applyNumberFormat="1" applyFont="1" applyFill="1" applyBorder="1" applyAlignment="1">
      <alignment horizontal="center" vertical="center"/>
    </xf>
    <xf numFmtId="0" fontId="12" fillId="4" borderId="16" xfId="4" applyNumberFormat="1" applyFont="1" applyFill="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6" fillId="4" borderId="35" xfId="0" applyFont="1" applyFill="1" applyBorder="1" applyAlignment="1">
      <alignment horizontal="center" vertical="center"/>
    </xf>
    <xf numFmtId="0" fontId="27" fillId="4" borderId="35"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49" xfId="0" applyFont="1" applyFill="1" applyBorder="1" applyAlignment="1">
      <alignment horizontal="center" vertical="center" textRotation="255"/>
    </xf>
    <xf numFmtId="0" fontId="6" fillId="4" borderId="85"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8" xfId="0" applyFont="1" applyFill="1" applyBorder="1" applyAlignment="1">
      <alignment horizontal="left" vertical="center" wrapText="1"/>
    </xf>
    <xf numFmtId="0" fontId="6" fillId="4"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0" fontId="12" fillId="4" borderId="1" xfId="4" applyNumberFormat="1" applyFont="1" applyFill="1" applyBorder="1" applyAlignment="1">
      <alignment horizontal="center" vertical="center" wrapText="1"/>
    </xf>
    <xf numFmtId="0" fontId="12" fillId="4" borderId="2" xfId="4" applyNumberFormat="1" applyFont="1" applyFill="1" applyBorder="1" applyAlignment="1">
      <alignment horizontal="center" vertical="center" wrapText="1"/>
    </xf>
    <xf numFmtId="0" fontId="12" fillId="4" borderId="3" xfId="4" applyNumberFormat="1" applyFont="1" applyFill="1" applyBorder="1" applyAlignment="1">
      <alignment horizontal="center" vertical="center" wrapText="1"/>
    </xf>
    <xf numFmtId="0" fontId="12" fillId="4" borderId="4" xfId="4" applyNumberFormat="1" applyFont="1" applyFill="1" applyBorder="1" applyAlignment="1">
      <alignment horizontal="center" vertical="center" wrapText="1"/>
    </xf>
    <xf numFmtId="0" fontId="12" fillId="4" borderId="0" xfId="4" applyNumberFormat="1" applyFont="1" applyFill="1" applyBorder="1" applyAlignment="1">
      <alignment horizontal="center" vertical="center" wrapText="1"/>
    </xf>
    <xf numFmtId="0" fontId="12" fillId="4" borderId="5" xfId="4" applyNumberFormat="1" applyFont="1" applyFill="1" applyBorder="1" applyAlignment="1">
      <alignment horizontal="center" vertical="center" wrapText="1"/>
    </xf>
    <xf numFmtId="0" fontId="12" fillId="4" borderId="6" xfId="4" applyNumberFormat="1" applyFont="1" applyFill="1" applyBorder="1" applyAlignment="1">
      <alignment horizontal="center" vertical="center" wrapText="1"/>
    </xf>
    <xf numFmtId="0" fontId="12" fillId="4" borderId="7" xfId="4" applyNumberFormat="1" applyFont="1" applyFill="1" applyBorder="1" applyAlignment="1">
      <alignment horizontal="center" vertical="center" wrapText="1"/>
    </xf>
    <xf numFmtId="0" fontId="12" fillId="4" borderId="8" xfId="4" applyNumberFormat="1" applyFont="1" applyFill="1" applyBorder="1" applyAlignment="1">
      <alignment horizontal="center" vertical="center" wrapText="1"/>
    </xf>
    <xf numFmtId="176" fontId="12" fillId="5" borderId="35" xfId="4" applyNumberFormat="1" applyFont="1" applyFill="1" applyBorder="1" applyAlignment="1" applyProtection="1">
      <alignment horizontal="center" vertical="center" shrinkToFit="1"/>
      <protection locked="0"/>
    </xf>
    <xf numFmtId="176" fontId="12" fillId="5" borderId="15" xfId="4" applyNumberFormat="1" applyFont="1" applyFill="1" applyBorder="1" applyAlignment="1" applyProtection="1">
      <alignment horizontal="center" vertical="center" shrinkToFit="1"/>
      <protection locked="0"/>
    </xf>
    <xf numFmtId="0" fontId="12" fillId="0" borderId="16" xfId="4" applyNumberFormat="1" applyFont="1" applyFill="1" applyBorder="1" applyAlignment="1">
      <alignment horizontal="center" vertical="center"/>
    </xf>
    <xf numFmtId="0" fontId="12" fillId="5" borderId="1" xfId="4" applyNumberFormat="1" applyFont="1" applyFill="1" applyBorder="1" applyAlignment="1" applyProtection="1">
      <alignment horizontal="center" vertical="center"/>
      <protection locked="0"/>
    </xf>
    <xf numFmtId="0" fontId="12" fillId="5" borderId="2" xfId="4" applyNumberFormat="1" applyFont="1" applyFill="1" applyBorder="1" applyAlignment="1" applyProtection="1">
      <alignment horizontal="center" vertical="center"/>
      <protection locked="0"/>
    </xf>
    <xf numFmtId="0" fontId="12" fillId="5" borderId="4" xfId="4" applyNumberFormat="1" applyFont="1" applyFill="1" applyBorder="1" applyAlignment="1" applyProtection="1">
      <alignment horizontal="center" vertical="center"/>
      <protection locked="0"/>
    </xf>
    <xf numFmtId="0" fontId="12" fillId="5" borderId="0" xfId="4" applyNumberFormat="1" applyFont="1" applyFill="1" applyBorder="1" applyAlignment="1" applyProtection="1">
      <alignment horizontal="center" vertical="center"/>
      <protection locked="0"/>
    </xf>
    <xf numFmtId="0" fontId="12" fillId="5" borderId="6" xfId="4" applyNumberFormat="1" applyFont="1" applyFill="1" applyBorder="1" applyAlignment="1" applyProtection="1">
      <alignment horizontal="center" vertical="center"/>
      <protection locked="0"/>
    </xf>
    <xf numFmtId="0" fontId="12" fillId="5" borderId="7" xfId="4" applyNumberFormat="1" applyFont="1" applyFill="1" applyBorder="1" applyAlignment="1" applyProtection="1">
      <alignment horizontal="center" vertical="center"/>
      <protection locked="0"/>
    </xf>
    <xf numFmtId="0" fontId="12" fillId="0" borderId="16" xfId="4" applyNumberFormat="1" applyFont="1" applyFill="1" applyBorder="1" applyAlignment="1">
      <alignment horizontal="center" vertical="center" wrapText="1"/>
    </xf>
    <xf numFmtId="0" fontId="12" fillId="5" borderId="1" xfId="4" applyNumberFormat="1" applyFont="1" applyFill="1" applyBorder="1" applyAlignment="1" applyProtection="1">
      <alignment horizontal="center" vertical="center" wrapText="1"/>
      <protection locked="0"/>
    </xf>
    <xf numFmtId="0" fontId="12" fillId="5" borderId="2" xfId="4" applyNumberFormat="1" applyFont="1" applyFill="1" applyBorder="1" applyAlignment="1" applyProtection="1">
      <alignment horizontal="center" vertical="center" wrapText="1"/>
      <protection locked="0"/>
    </xf>
    <xf numFmtId="0" fontId="12" fillId="5" borderId="4" xfId="4" applyNumberFormat="1" applyFont="1" applyFill="1" applyBorder="1" applyAlignment="1" applyProtection="1">
      <alignment horizontal="center" vertical="center" wrapText="1"/>
      <protection locked="0"/>
    </xf>
    <xf numFmtId="0" fontId="12" fillId="5" borderId="0" xfId="4" applyNumberFormat="1" applyFont="1" applyFill="1" applyBorder="1" applyAlignment="1" applyProtection="1">
      <alignment horizontal="center" vertical="center" wrapText="1"/>
      <protection locked="0"/>
    </xf>
    <xf numFmtId="0" fontId="12" fillId="5" borderId="6" xfId="4" applyNumberFormat="1" applyFont="1" applyFill="1" applyBorder="1" applyAlignment="1" applyProtection="1">
      <alignment horizontal="center" vertical="center" wrapText="1"/>
      <protection locked="0"/>
    </xf>
    <xf numFmtId="0" fontId="12" fillId="5" borderId="7" xfId="4" applyNumberFormat="1" applyFont="1" applyFill="1" applyBorder="1" applyAlignment="1" applyProtection="1">
      <alignment horizontal="center" vertical="center" wrapText="1"/>
      <protection locked="0"/>
    </xf>
    <xf numFmtId="176" fontId="12" fillId="0" borderId="2" xfId="4" applyNumberFormat="1" applyFont="1" applyFill="1" applyBorder="1" applyAlignment="1" applyProtection="1">
      <alignment horizontal="center" vertical="center" shrinkToFit="1"/>
    </xf>
    <xf numFmtId="176" fontId="12" fillId="0" borderId="0" xfId="4" applyNumberFormat="1" applyFont="1" applyFill="1" applyBorder="1" applyAlignment="1" applyProtection="1">
      <alignment horizontal="center" vertical="center" shrinkToFit="1"/>
    </xf>
    <xf numFmtId="176" fontId="12" fillId="0" borderId="7" xfId="4" applyNumberFormat="1" applyFont="1" applyFill="1" applyBorder="1" applyAlignment="1" applyProtection="1">
      <alignment horizontal="center" vertical="center" shrinkToFit="1"/>
    </xf>
    <xf numFmtId="176" fontId="30" fillId="4" borderId="1" xfId="4" applyNumberFormat="1" applyFont="1" applyFill="1" applyBorder="1" applyAlignment="1" applyProtection="1">
      <alignment horizontal="center" vertical="center" wrapText="1" shrinkToFit="1"/>
    </xf>
    <xf numFmtId="176" fontId="30" fillId="4" borderId="2" xfId="4" applyNumberFormat="1" applyFont="1" applyFill="1" applyBorder="1" applyAlignment="1" applyProtection="1">
      <alignment horizontal="center" vertical="center" wrapText="1" shrinkToFit="1"/>
    </xf>
    <xf numFmtId="176" fontId="30" fillId="4" borderId="3" xfId="4" applyNumberFormat="1" applyFont="1" applyFill="1" applyBorder="1" applyAlignment="1" applyProtection="1">
      <alignment horizontal="center" vertical="center" wrapText="1" shrinkToFit="1"/>
    </xf>
    <xf numFmtId="176" fontId="30" fillId="4" borderId="6" xfId="4" applyNumberFormat="1" applyFont="1" applyFill="1" applyBorder="1" applyAlignment="1" applyProtection="1">
      <alignment horizontal="center" vertical="center" wrapText="1" shrinkToFit="1"/>
    </xf>
    <xf numFmtId="176" fontId="30" fillId="4" borderId="7" xfId="4" applyNumberFormat="1" applyFont="1" applyFill="1" applyBorder="1" applyAlignment="1" applyProtection="1">
      <alignment horizontal="center" vertical="center" wrapText="1" shrinkToFit="1"/>
    </xf>
    <xf numFmtId="176" fontId="30" fillId="4" borderId="8" xfId="4" applyNumberFormat="1" applyFont="1" applyFill="1" applyBorder="1" applyAlignment="1" applyProtection="1">
      <alignment horizontal="center" vertical="center" wrapText="1" shrinkToFit="1"/>
    </xf>
    <xf numFmtId="0" fontId="12" fillId="5" borderId="1" xfId="4" applyNumberFormat="1" applyFont="1" applyFill="1" applyBorder="1" applyAlignment="1" applyProtection="1">
      <alignment horizontal="center" vertical="center" textRotation="255"/>
      <protection locked="0"/>
    </xf>
    <xf numFmtId="0" fontId="12" fillId="5" borderId="2" xfId="4" applyNumberFormat="1" applyFont="1" applyFill="1" applyBorder="1" applyAlignment="1" applyProtection="1">
      <alignment horizontal="center" vertical="center" textRotation="255"/>
      <protection locked="0"/>
    </xf>
    <xf numFmtId="0" fontId="12" fillId="5" borderId="6" xfId="4" applyNumberFormat="1" applyFont="1" applyFill="1" applyBorder="1" applyAlignment="1" applyProtection="1">
      <alignment horizontal="center" vertical="center" textRotation="255"/>
      <protection locked="0"/>
    </xf>
    <xf numFmtId="0" fontId="12" fillId="5" borderId="7" xfId="4" applyNumberFormat="1" applyFont="1" applyFill="1" applyBorder="1" applyAlignment="1" applyProtection="1">
      <alignment horizontal="center" vertical="center" textRotation="255"/>
      <protection locked="0"/>
    </xf>
    <xf numFmtId="0" fontId="12" fillId="0" borderId="3" xfId="4" applyNumberFormat="1" applyFont="1" applyFill="1" applyBorder="1" applyAlignment="1">
      <alignment horizontal="center" vertical="center" textRotation="255"/>
    </xf>
    <xf numFmtId="0" fontId="12" fillId="0" borderId="8" xfId="4" applyNumberFormat="1" applyFont="1" applyFill="1" applyBorder="1" applyAlignment="1">
      <alignment horizontal="center" vertical="center" textRotation="255"/>
    </xf>
    <xf numFmtId="0" fontId="12" fillId="4" borderId="35" xfId="4" applyNumberFormat="1" applyFont="1" applyFill="1" applyBorder="1" applyAlignment="1">
      <alignment horizontal="center" vertical="center" textRotation="255"/>
    </xf>
    <xf numFmtId="0" fontId="12" fillId="4" borderId="1" xfId="4" applyNumberFormat="1" applyFont="1" applyFill="1" applyBorder="1" applyAlignment="1">
      <alignment horizontal="center" vertical="center" textRotation="255"/>
    </xf>
    <xf numFmtId="0" fontId="12" fillId="4" borderId="3" xfId="4" applyNumberFormat="1" applyFont="1" applyFill="1" applyBorder="1" applyAlignment="1">
      <alignment horizontal="center" vertical="center" textRotation="255"/>
    </xf>
    <xf numFmtId="0" fontId="12" fillId="4" borderId="4" xfId="4" applyNumberFormat="1" applyFont="1" applyFill="1" applyBorder="1" applyAlignment="1">
      <alignment horizontal="center" vertical="center" textRotation="255"/>
    </xf>
    <xf numFmtId="0" fontId="12" fillId="4" borderId="5" xfId="4" applyNumberFormat="1" applyFont="1" applyFill="1" applyBorder="1" applyAlignment="1">
      <alignment horizontal="center" vertical="center" textRotation="255"/>
    </xf>
    <xf numFmtId="0" fontId="12" fillId="4" borderId="6" xfId="4" applyNumberFormat="1" applyFont="1" applyFill="1" applyBorder="1" applyAlignment="1">
      <alignment horizontal="center" vertical="center" textRotation="255"/>
    </xf>
    <xf numFmtId="0" fontId="12" fillId="4" borderId="8" xfId="4" applyNumberFormat="1" applyFont="1" applyFill="1" applyBorder="1" applyAlignment="1">
      <alignment horizontal="center" vertical="center" textRotation="255"/>
    </xf>
    <xf numFmtId="0" fontId="12" fillId="0" borderId="0" xfId="4" applyNumberFormat="1" applyFont="1" applyFill="1" applyAlignment="1">
      <alignment horizontal="center" vertical="center"/>
    </xf>
    <xf numFmtId="0" fontId="27" fillId="4" borderId="35"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1" fillId="4" borderId="9" xfId="2" applyNumberFormat="1" applyFont="1" applyFill="1" applyBorder="1" applyAlignment="1" applyProtection="1">
      <alignment horizontal="center" vertical="center" wrapText="1"/>
      <protection hidden="1"/>
    </xf>
    <xf numFmtId="0" fontId="11" fillId="4" borderId="11" xfId="2" applyNumberFormat="1" applyFont="1" applyFill="1" applyBorder="1" applyAlignment="1" applyProtection="1">
      <alignment horizontal="center" vertical="center"/>
      <protection hidden="1"/>
    </xf>
    <xf numFmtId="0" fontId="11" fillId="4" borderId="10" xfId="2" applyNumberFormat="1" applyFont="1" applyFill="1" applyBorder="1" applyAlignment="1" applyProtection="1">
      <alignment horizontal="center" vertical="center"/>
      <protection hidden="1"/>
    </xf>
    <xf numFmtId="0" fontId="11" fillId="4" borderId="46" xfId="2" applyNumberFormat="1" applyFont="1" applyFill="1" applyBorder="1" applyAlignment="1" applyProtection="1">
      <alignment horizontal="center" vertical="center"/>
      <protection hidden="1"/>
    </xf>
    <xf numFmtId="0" fontId="11" fillId="4" borderId="7" xfId="2" applyNumberFormat="1" applyFont="1" applyFill="1" applyBorder="1" applyAlignment="1" applyProtection="1">
      <alignment horizontal="center" vertical="center"/>
      <protection hidden="1"/>
    </xf>
    <xf numFmtId="0" fontId="11" fillId="4" borderId="8" xfId="2" applyNumberFormat="1" applyFont="1" applyFill="1" applyBorder="1" applyAlignment="1" applyProtection="1">
      <alignment horizontal="center" vertical="center"/>
      <protection hidden="1"/>
    </xf>
    <xf numFmtId="0" fontId="11" fillId="4" borderId="45" xfId="2" applyNumberFormat="1" applyFont="1" applyFill="1" applyBorder="1" applyAlignment="1" applyProtection="1">
      <alignment horizontal="center" vertical="center"/>
      <protection hidden="1"/>
    </xf>
    <xf numFmtId="0" fontId="11" fillId="4" borderId="13" xfId="2" applyNumberFormat="1" applyFont="1" applyFill="1" applyBorder="1" applyAlignment="1" applyProtection="1">
      <alignment horizontal="center" vertical="center"/>
      <protection hidden="1"/>
    </xf>
    <xf numFmtId="0" fontId="11" fillId="4" borderId="14" xfId="2" applyNumberFormat="1" applyFont="1" applyFill="1" applyBorder="1" applyAlignment="1" applyProtection="1">
      <alignment horizontal="center" vertical="center"/>
      <protection hidden="1"/>
    </xf>
    <xf numFmtId="0" fontId="11" fillId="0" borderId="54" xfId="2" applyNumberFormat="1" applyFont="1" applyFill="1" applyBorder="1" applyAlignment="1" applyProtection="1">
      <alignment horizontal="center" vertical="center" shrinkToFit="1"/>
      <protection locked="0"/>
    </xf>
    <xf numFmtId="0" fontId="11" fillId="0" borderId="55" xfId="2" applyNumberFormat="1" applyFont="1" applyFill="1" applyBorder="1" applyAlignment="1" applyProtection="1">
      <alignment horizontal="center" vertical="center" shrinkToFit="1"/>
      <protection locked="0"/>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5" borderId="19"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1" fillId="5" borderId="57" xfId="2" applyNumberFormat="1" applyFont="1" applyFill="1" applyBorder="1" applyAlignment="1" applyProtection="1">
      <alignment horizontal="center" vertical="center" shrinkToFit="1"/>
      <protection locked="0"/>
    </xf>
    <xf numFmtId="0" fontId="11" fillId="5" borderId="35" xfId="2" applyNumberFormat="1" applyFont="1" applyFill="1" applyBorder="1" applyAlignment="1" applyProtection="1">
      <alignment horizontal="center" vertical="center" shrinkToFit="1"/>
      <protection locked="0"/>
    </xf>
    <xf numFmtId="0" fontId="11" fillId="4" borderId="35" xfId="2" applyNumberFormat="1" applyFont="1" applyFill="1" applyBorder="1" applyAlignment="1" applyProtection="1">
      <alignment horizontal="center" vertical="center" shrinkToFit="1"/>
    </xf>
    <xf numFmtId="0" fontId="11" fillId="4" borderId="58" xfId="2" applyNumberFormat="1" applyFont="1" applyFill="1" applyBorder="1" applyAlignment="1" applyProtection="1">
      <alignment horizontal="center" vertical="center" shrinkToFit="1"/>
    </xf>
    <xf numFmtId="0" fontId="13" fillId="0" borderId="19" xfId="0" applyFont="1" applyFill="1" applyBorder="1" applyAlignment="1" applyProtection="1">
      <alignment horizontal="left" vertical="center"/>
      <protection locked="0"/>
    </xf>
    <xf numFmtId="0" fontId="13" fillId="0" borderId="17"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0" fontId="13"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11" fillId="4" borderId="19" xfId="2" applyNumberFormat="1" applyFont="1" applyFill="1" applyBorder="1" applyAlignment="1" applyProtection="1">
      <alignment horizontal="center" vertical="center"/>
      <protection hidden="1"/>
    </xf>
    <xf numFmtId="0" fontId="11" fillId="4" borderId="17" xfId="2" applyNumberFormat="1" applyFont="1" applyFill="1" applyBorder="1" applyAlignment="1" applyProtection="1">
      <alignment horizontal="center" vertical="center"/>
      <protection hidden="1"/>
    </xf>
    <xf numFmtId="0" fontId="11" fillId="4" borderId="18"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wrapText="1"/>
      <protection hidden="1"/>
    </xf>
    <xf numFmtId="0" fontId="11" fillId="4" borderId="0" xfId="2" applyNumberFormat="1" applyFont="1" applyFill="1" applyBorder="1" applyAlignment="1" applyProtection="1">
      <alignment horizontal="center" vertical="center"/>
      <protection hidden="1"/>
    </xf>
    <xf numFmtId="0" fontId="11" fillId="4" borderId="30" xfId="2" applyNumberFormat="1" applyFont="1" applyFill="1" applyBorder="1" applyAlignment="1" applyProtection="1">
      <alignment horizontal="center" vertical="center"/>
      <protection hidden="1"/>
    </xf>
    <xf numFmtId="0" fontId="11" fillId="4" borderId="31" xfId="2" applyNumberFormat="1" applyFont="1" applyFill="1" applyBorder="1" applyAlignment="1" applyProtection="1">
      <alignment horizontal="center" vertical="center"/>
      <protection hidden="1"/>
    </xf>
    <xf numFmtId="0" fontId="11" fillId="4" borderId="48" xfId="2" applyNumberFormat="1" applyFont="1" applyFill="1" applyBorder="1" applyAlignment="1" applyProtection="1">
      <alignment horizontal="center" vertical="center"/>
      <protection hidden="1"/>
    </xf>
    <xf numFmtId="0" fontId="11" fillId="4" borderId="2" xfId="2" applyNumberFormat="1" applyFont="1" applyFill="1" applyBorder="1" applyAlignment="1" applyProtection="1">
      <alignment horizontal="center" vertical="center"/>
      <protection hidden="1"/>
    </xf>
    <xf numFmtId="0" fontId="11" fillId="4" borderId="3" xfId="2" applyNumberFormat="1" applyFont="1" applyFill="1" applyBorder="1" applyAlignment="1" applyProtection="1">
      <alignment horizontal="center" vertical="center"/>
      <protection hidden="1"/>
    </xf>
    <xf numFmtId="0" fontId="11" fillId="4" borderId="32" xfId="2" applyNumberFormat="1" applyFont="1" applyFill="1" applyBorder="1" applyAlignment="1" applyProtection="1">
      <alignment horizontal="center" vertical="center"/>
      <protection hidden="1"/>
    </xf>
    <xf numFmtId="0" fontId="11" fillId="4" borderId="1" xfId="2" applyNumberFormat="1" applyFont="1" applyFill="1" applyBorder="1" applyAlignment="1" applyProtection="1">
      <alignment horizontal="center" vertical="center"/>
      <protection hidden="1"/>
    </xf>
    <xf numFmtId="0" fontId="11" fillId="4" borderId="33" xfId="2" applyNumberFormat="1" applyFont="1" applyFill="1" applyBorder="1" applyAlignment="1" applyProtection="1">
      <alignment horizontal="center" vertical="center"/>
      <protection hidden="1"/>
    </xf>
    <xf numFmtId="0" fontId="11" fillId="4" borderId="53" xfId="2" applyNumberFormat="1" applyFont="1" applyFill="1" applyBorder="1" applyAlignment="1" applyProtection="1">
      <alignment horizontal="center" vertical="center"/>
      <protection hidden="1"/>
    </xf>
    <xf numFmtId="0" fontId="11" fillId="4" borderId="34" xfId="2" applyNumberFormat="1" applyFont="1" applyFill="1" applyBorder="1" applyAlignment="1" applyProtection="1">
      <alignment horizontal="center" vertical="center"/>
      <protection hidden="1"/>
    </xf>
    <xf numFmtId="0" fontId="11" fillId="5" borderId="54" xfId="2" applyNumberFormat="1" applyFont="1" applyFill="1" applyBorder="1" applyAlignment="1" applyProtection="1">
      <alignment horizontal="center" vertical="center" shrinkToFit="1"/>
      <protection locked="0"/>
    </xf>
    <xf numFmtId="0" fontId="11" fillId="5" borderId="55" xfId="2" applyNumberFormat="1" applyFont="1" applyFill="1" applyBorder="1" applyAlignment="1" applyProtection="1">
      <alignment horizontal="center" vertical="center" shrinkToFit="1"/>
      <protection locked="0"/>
    </xf>
    <xf numFmtId="0" fontId="11" fillId="4" borderId="55" xfId="2" applyNumberFormat="1" applyFont="1" applyFill="1" applyBorder="1" applyAlignment="1" applyProtection="1">
      <alignment horizontal="center" vertical="center" shrinkToFit="1"/>
    </xf>
    <xf numFmtId="0" fontId="11" fillId="4" borderId="56" xfId="2" applyNumberFormat="1" applyFont="1" applyFill="1" applyBorder="1" applyAlignment="1" applyProtection="1">
      <alignment horizontal="center" vertical="center" shrinkToFit="1"/>
    </xf>
    <xf numFmtId="0" fontId="11" fillId="5" borderId="56" xfId="2" applyNumberFormat="1" applyFont="1" applyFill="1" applyBorder="1" applyAlignment="1" applyProtection="1">
      <alignment horizontal="center" vertical="center" shrinkToFit="1"/>
      <protection locked="0"/>
    </xf>
    <xf numFmtId="0" fontId="11" fillId="4" borderId="9"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protection hidden="1"/>
    </xf>
    <xf numFmtId="0" fontId="11" fillId="5" borderId="58" xfId="2" applyNumberFormat="1" applyFont="1" applyFill="1" applyBorder="1" applyAlignment="1" applyProtection="1">
      <alignment horizontal="center" vertical="center" shrinkToFit="1"/>
      <protection locked="0"/>
    </xf>
    <xf numFmtId="0" fontId="13" fillId="0" borderId="4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1" fillId="0" borderId="57" xfId="2" applyNumberFormat="1" applyFont="1" applyFill="1" applyBorder="1" applyAlignment="1" applyProtection="1">
      <alignment horizontal="center" vertical="center" shrinkToFit="1"/>
      <protection locked="0"/>
    </xf>
    <xf numFmtId="0" fontId="11" fillId="0" borderId="35" xfId="2" applyNumberFormat="1"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20" fillId="0" borderId="19" xfId="0" applyFont="1" applyFill="1" applyBorder="1" applyAlignment="1" applyProtection="1">
      <alignment horizontal="left" vertical="center"/>
      <protection locked="0"/>
    </xf>
    <xf numFmtId="0" fontId="11" fillId="5" borderId="49" xfId="2" applyNumberFormat="1" applyFont="1" applyFill="1" applyBorder="1" applyAlignment="1" applyProtection="1">
      <alignment horizontal="center" vertical="center" shrinkToFit="1"/>
      <protection locked="0"/>
    </xf>
    <xf numFmtId="0" fontId="11" fillId="5" borderId="50" xfId="2" applyNumberFormat="1" applyFont="1" applyFill="1" applyBorder="1" applyAlignment="1" applyProtection="1">
      <alignment horizontal="center" vertical="center" shrinkToFit="1"/>
      <protection locked="0"/>
    </xf>
    <xf numFmtId="0" fontId="11" fillId="4" borderId="23" xfId="2" applyNumberFormat="1" applyFont="1" applyFill="1" applyBorder="1" applyAlignment="1" applyProtection="1">
      <alignment horizontal="center" vertical="center"/>
    </xf>
    <xf numFmtId="0" fontId="11" fillId="4" borderId="24" xfId="2" applyNumberFormat="1" applyFont="1" applyFill="1" applyBorder="1" applyAlignment="1" applyProtection="1">
      <alignment horizontal="center" vertical="center"/>
    </xf>
    <xf numFmtId="0" fontId="11" fillId="4" borderId="27" xfId="2" applyNumberFormat="1" applyFont="1" applyFill="1" applyBorder="1" applyAlignment="1" applyProtection="1">
      <alignment horizontal="center" vertical="center"/>
    </xf>
    <xf numFmtId="0" fontId="11" fillId="4" borderId="59" xfId="2" applyNumberFormat="1" applyFont="1" applyFill="1" applyBorder="1" applyAlignment="1" applyProtection="1">
      <alignment horizontal="center" vertical="center" shrinkToFit="1"/>
    </xf>
    <xf numFmtId="0" fontId="11" fillId="4" borderId="60" xfId="2" applyNumberFormat="1" applyFont="1" applyFill="1" applyBorder="1" applyAlignment="1" applyProtection="1">
      <alignment horizontal="center" vertical="center" shrinkToFit="1"/>
    </xf>
    <xf numFmtId="0" fontId="11" fillId="4" borderId="26" xfId="2" applyNumberFormat="1" applyFont="1" applyFill="1" applyBorder="1" applyAlignment="1" applyProtection="1">
      <alignment horizontal="center" vertical="center" shrinkToFit="1"/>
    </xf>
    <xf numFmtId="0" fontId="11" fillId="4" borderId="24" xfId="2" applyNumberFormat="1" applyFont="1" applyFill="1" applyBorder="1" applyAlignment="1" applyProtection="1">
      <alignment horizontal="center" vertical="center" shrinkToFit="1"/>
    </xf>
    <xf numFmtId="0" fontId="11" fillId="4" borderId="25" xfId="2" applyNumberFormat="1" applyFont="1" applyFill="1" applyBorder="1" applyAlignment="1" applyProtection="1">
      <alignment horizontal="center" vertical="center" shrinkToFit="1"/>
    </xf>
    <xf numFmtId="0" fontId="11" fillId="4" borderId="27" xfId="2" applyNumberFormat="1" applyFont="1" applyFill="1" applyBorder="1" applyAlignment="1" applyProtection="1">
      <alignment horizontal="center" vertical="center" shrinkToFit="1"/>
    </xf>
    <xf numFmtId="0" fontId="11" fillId="4" borderId="23" xfId="2" applyNumberFormat="1" applyFont="1" applyFill="1" applyBorder="1" applyAlignment="1" applyProtection="1">
      <alignment horizontal="center" vertical="center" shrinkToFit="1"/>
    </xf>
    <xf numFmtId="0" fontId="13"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0" fillId="0" borderId="35" xfId="0" applyBorder="1" applyAlignment="1">
      <alignment horizontal="center" vertical="center"/>
    </xf>
    <xf numFmtId="0" fontId="0" fillId="6" borderId="35" xfId="0" applyFill="1" applyBorder="1" applyAlignment="1">
      <alignment horizontal="center" vertical="center"/>
    </xf>
    <xf numFmtId="180" fontId="0" fillId="0" borderId="35" xfId="0" applyNumberFormat="1" applyBorder="1" applyAlignment="1">
      <alignment horizontal="center" vertical="center"/>
    </xf>
    <xf numFmtId="0" fontId="0" fillId="7" borderId="2" xfId="0" applyFill="1" applyBorder="1" applyAlignment="1">
      <alignment horizontal="center" vertical="center"/>
    </xf>
    <xf numFmtId="0" fontId="0" fillId="4" borderId="35" xfId="0" applyFill="1" applyBorder="1" applyAlignment="1">
      <alignment horizontal="center" vertical="center"/>
    </xf>
    <xf numFmtId="0" fontId="0" fillId="5" borderId="35" xfId="0" applyFill="1" applyBorder="1" applyAlignment="1" applyProtection="1">
      <alignment horizontal="center" vertical="center"/>
      <protection locked="0"/>
    </xf>
    <xf numFmtId="181" fontId="0" fillId="7" borderId="2" xfId="0" applyNumberFormat="1" applyFill="1" applyBorder="1" applyAlignment="1">
      <alignment horizontal="center" vertical="center"/>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30" fillId="8" borderId="45"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6" fillId="0" borderId="7" xfId="0" applyFont="1" applyBorder="1" applyAlignment="1">
      <alignment horizontal="left" vertical="center" shrinkToFit="1"/>
    </xf>
    <xf numFmtId="0" fontId="6" fillId="0" borderId="105" xfId="0" applyFont="1" applyBorder="1" applyAlignment="1">
      <alignment horizontal="left" vertical="center" shrinkToFit="1"/>
    </xf>
    <xf numFmtId="0" fontId="20"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20" fillId="5" borderId="15" xfId="0" applyFont="1" applyFill="1" applyBorder="1" applyAlignment="1" applyProtection="1">
      <alignment horizontal="center" vertical="center" shrinkToFit="1"/>
      <protection locked="0"/>
    </xf>
    <xf numFmtId="0" fontId="20"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6" fillId="5" borderId="17"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13" fillId="0" borderId="0" xfId="0" applyFont="1" applyAlignment="1">
      <alignment vertical="center"/>
    </xf>
    <xf numFmtId="0" fontId="13" fillId="0" borderId="5" xfId="0" applyFont="1" applyBorder="1" applyAlignment="1">
      <alignment vertical="center"/>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1" fillId="0" borderId="7" xfId="2" applyNumberFormat="1" applyFont="1" applyFill="1" applyBorder="1" applyAlignment="1" applyProtection="1">
      <alignment horizontal="center" vertical="center"/>
      <protection hidden="1"/>
    </xf>
    <xf numFmtId="0" fontId="20" fillId="4" borderId="15"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20"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0" fontId="8" fillId="5" borderId="7" xfId="0" applyFont="1" applyFill="1" applyBorder="1" applyAlignment="1" applyProtection="1">
      <alignment vertical="center"/>
      <protection locked="0"/>
    </xf>
    <xf numFmtId="0" fontId="8" fillId="2" borderId="17"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5" borderId="1"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4" borderId="15" xfId="0" applyFont="1" applyFill="1" applyBorder="1" applyAlignment="1">
      <alignment vertical="center" shrinkToFit="1"/>
    </xf>
    <xf numFmtId="0" fontId="8" fillId="4" borderId="17" xfId="0" applyFont="1" applyFill="1" applyBorder="1" applyAlignment="1">
      <alignment vertical="center" shrinkToFit="1"/>
    </xf>
    <xf numFmtId="0" fontId="8" fillId="4" borderId="16" xfId="0" applyFont="1" applyFill="1" applyBorder="1" applyAlignment="1">
      <alignment vertical="center" shrinkToFit="1"/>
    </xf>
    <xf numFmtId="0" fontId="8" fillId="0" borderId="0" xfId="0" applyFont="1" applyAlignment="1">
      <alignment vertical="center"/>
    </xf>
    <xf numFmtId="0" fontId="8" fillId="0" borderId="5" xfId="0" applyFont="1" applyBorder="1" applyAlignment="1">
      <alignment vertical="center"/>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2" xfId="0" applyFont="1" applyFill="1" applyBorder="1" applyAlignment="1">
      <alignment horizontal="left" vertical="center"/>
    </xf>
    <xf numFmtId="0" fontId="11" fillId="0" borderId="0" xfId="2" applyNumberFormat="1" applyFont="1" applyFill="1" applyBorder="1" applyAlignment="1" applyProtection="1">
      <alignment horizontal="center" vertical="center"/>
      <protection hidden="1"/>
    </xf>
    <xf numFmtId="0" fontId="8" fillId="0" borderId="0" xfId="0" applyFont="1" applyAlignment="1">
      <alignment horizontal="left" vertical="center"/>
    </xf>
    <xf numFmtId="0" fontId="8" fillId="0" borderId="5" xfId="0" applyFont="1" applyBorder="1" applyAlignment="1">
      <alignment horizontal="left" vertical="center"/>
    </xf>
    <xf numFmtId="0" fontId="8" fillId="5" borderId="15"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4" borderId="15"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0" borderId="17" xfId="0" applyFont="1" applyBorder="1" applyAlignment="1">
      <alignment horizontal="left" vertical="center"/>
    </xf>
    <xf numFmtId="0" fontId="8" fillId="2" borderId="0" xfId="0" applyFont="1" applyFill="1" applyBorder="1" applyAlignment="1" applyProtection="1">
      <alignment horizontal="center" vertical="center" shrinkToFit="1"/>
      <protection locked="0"/>
    </xf>
    <xf numFmtId="0" fontId="8" fillId="4" borderId="16" xfId="0" applyFont="1" applyFill="1" applyBorder="1" applyAlignment="1">
      <alignment horizontal="left" vertical="center"/>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2" borderId="7" xfId="0" applyFont="1" applyFill="1" applyBorder="1" applyAlignment="1" applyProtection="1">
      <alignment horizontal="center" vertical="center" shrinkToFit="1"/>
      <protection locked="0"/>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2" xfId="0" applyFont="1" applyBorder="1" applyAlignment="1">
      <alignment vertical="center"/>
    </xf>
    <xf numFmtId="0" fontId="8" fillId="5" borderId="16" xfId="0" applyFont="1" applyFill="1" applyBorder="1" applyAlignment="1" applyProtection="1">
      <alignment horizontal="center" vertical="center"/>
      <protection locked="0"/>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35" xfId="0" applyFont="1" applyFill="1" applyBorder="1" applyAlignment="1">
      <alignment horizontal="left" vertical="center"/>
    </xf>
    <xf numFmtId="0" fontId="8" fillId="5" borderId="2"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20" fillId="4" borderId="35" xfId="0" applyFont="1" applyFill="1" applyBorder="1" applyAlignment="1">
      <alignment horizontal="center" vertical="center"/>
    </xf>
    <xf numFmtId="0" fontId="20" fillId="5" borderId="35"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5" borderId="39" xfId="0" applyFont="1" applyFill="1" applyBorder="1" applyAlignment="1" applyProtection="1">
      <alignment horizontal="center" vertical="center" wrapText="1" shrinkToFit="1"/>
      <protection locked="0"/>
    </xf>
    <xf numFmtId="0" fontId="8" fillId="5" borderId="40" xfId="0" applyFont="1" applyFill="1" applyBorder="1" applyAlignment="1" applyProtection="1">
      <alignment horizontal="center" vertical="center" wrapText="1" shrinkToFit="1"/>
      <protection locked="0"/>
    </xf>
    <xf numFmtId="0" fontId="8" fillId="5" borderId="41" xfId="0" applyFont="1" applyFill="1" applyBorder="1" applyAlignment="1" applyProtection="1">
      <alignment horizontal="center" vertical="center" wrapText="1" shrinkToFit="1"/>
      <protection locked="0"/>
    </xf>
    <xf numFmtId="0" fontId="8" fillId="5" borderId="35"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23" fillId="0" borderId="43" xfId="0" applyFont="1" applyFill="1" applyBorder="1" applyAlignment="1" applyProtection="1">
      <alignment vertical="center" shrinkToFit="1"/>
      <protection locked="0"/>
    </xf>
    <xf numFmtId="0" fontId="23" fillId="0" borderId="44" xfId="0" applyFont="1" applyFill="1" applyBorder="1" applyAlignment="1" applyProtection="1">
      <alignment vertical="center" shrinkToFit="1"/>
      <protection locked="0"/>
    </xf>
    <xf numFmtId="0" fontId="8" fillId="5" borderId="4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38" fontId="8" fillId="5" borderId="43" xfId="1" applyFont="1" applyFill="1" applyBorder="1" applyAlignment="1" applyProtection="1">
      <alignment horizontal="center" vertical="center" shrinkToFit="1"/>
      <protection locked="0"/>
    </xf>
    <xf numFmtId="38" fontId="8" fillId="5" borderId="44" xfId="1"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5" borderId="35" xfId="0" applyFont="1" applyFill="1" applyBorder="1" applyAlignment="1" applyProtection="1">
      <alignment horizontal="center" vertical="center" wrapText="1" shrinkToFit="1"/>
      <protection locked="0"/>
    </xf>
    <xf numFmtId="0" fontId="8" fillId="4" borderId="35"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0" xfId="0" applyFont="1" applyFill="1" applyAlignment="1">
      <alignment horizontal="lef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20" fillId="0" borderId="0" xfId="0" applyFont="1" applyAlignment="1">
      <alignment horizontal="left" vertical="center"/>
    </xf>
    <xf numFmtId="0" fontId="8" fillId="0" borderId="0" xfId="0" applyFont="1" applyAlignment="1">
      <alignment horizontal="center" vertical="center" shrinkToFit="1"/>
    </xf>
    <xf numFmtId="0" fontId="8" fillId="5" borderId="7" xfId="0" applyFont="1" applyFill="1" applyBorder="1" applyAlignment="1" applyProtection="1">
      <alignment horizontal="center" vertical="center"/>
      <protection locked="0"/>
    </xf>
    <xf numFmtId="0" fontId="10" fillId="5" borderId="35" xfId="4" applyNumberFormat="1" applyFont="1" applyFill="1" applyBorder="1" applyAlignment="1" applyProtection="1">
      <alignment horizontal="center" vertical="center"/>
      <protection locked="0"/>
    </xf>
    <xf numFmtId="0" fontId="8" fillId="4" borderId="61"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51"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5" borderId="6" xfId="0" applyFont="1" applyFill="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5" borderId="65"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center" vertical="center"/>
      <protection locked="0"/>
    </xf>
    <xf numFmtId="0" fontId="8" fillId="5" borderId="40"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62" xfId="0" applyFont="1" applyFill="1" applyBorder="1" applyAlignment="1" applyProtection="1">
      <alignment horizontal="left" vertical="center" shrinkToFit="1"/>
      <protection locked="0"/>
    </xf>
    <xf numFmtId="0" fontId="8" fillId="5" borderId="118" xfId="0" applyFont="1" applyFill="1" applyBorder="1" applyAlignment="1" applyProtection="1">
      <alignment horizontal="center" vertical="center"/>
      <protection locked="0"/>
    </xf>
    <xf numFmtId="0" fontId="8" fillId="5" borderId="119" xfId="0"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6" fillId="0" borderId="7" xfId="0" applyFont="1" applyBorder="1" applyAlignment="1">
      <alignment horizontal="left" vertical="center"/>
    </xf>
    <xf numFmtId="0" fontId="6" fillId="0" borderId="105" xfId="0" applyFont="1" applyBorder="1" applyAlignment="1">
      <alignment horizontal="left" vertical="center"/>
    </xf>
    <xf numFmtId="0" fontId="8" fillId="0" borderId="7" xfId="0" applyFont="1" applyBorder="1" applyAlignment="1">
      <alignment vertical="center"/>
    </xf>
    <xf numFmtId="0" fontId="33" fillId="0" borderId="7" xfId="0" applyFont="1" applyBorder="1" applyAlignment="1">
      <alignment vertical="center"/>
    </xf>
    <xf numFmtId="0" fontId="33" fillId="0" borderId="8" xfId="0" applyFont="1" applyBorder="1" applyAlignment="1">
      <alignment vertical="center"/>
    </xf>
    <xf numFmtId="0" fontId="6" fillId="0" borderId="0" xfId="6" applyNumberFormat="1" applyFont="1" applyFill="1" applyBorder="1" applyAlignment="1">
      <alignment horizontal="center"/>
    </xf>
    <xf numFmtId="0" fontId="20" fillId="5" borderId="0" xfId="0" applyFont="1" applyFill="1" applyBorder="1" applyAlignment="1" applyProtection="1">
      <alignment horizontal="center" vertical="center"/>
      <protection locked="0"/>
    </xf>
    <xf numFmtId="0" fontId="6" fillId="0" borderId="0" xfId="0" applyFont="1" applyBorder="1" applyAlignment="1">
      <alignment vertical="center"/>
    </xf>
    <xf numFmtId="0" fontId="20" fillId="5"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5" borderId="0" xfId="0" applyFont="1" applyFill="1" applyBorder="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6" applyNumberFormat="1" applyFont="1" applyFill="1" applyBorder="1" applyAlignment="1">
      <alignment horizontal="center"/>
    </xf>
    <xf numFmtId="0" fontId="6" fillId="0" borderId="0" xfId="6" applyNumberFormat="1" applyFont="1" applyFill="1" applyAlignment="1">
      <alignment vertical="center"/>
    </xf>
    <xf numFmtId="0" fontId="6" fillId="0" borderId="0" xfId="6" applyNumberFormat="1" applyFont="1" applyFill="1" applyBorder="1" applyAlignment="1">
      <alignment vertical="center"/>
    </xf>
    <xf numFmtId="0" fontId="6" fillId="0" borderId="17" xfId="0" applyFont="1" applyBorder="1" applyAlignment="1">
      <alignment vertical="center"/>
    </xf>
    <xf numFmtId="0" fontId="20"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12" fillId="5" borderId="2" xfId="7" applyNumberFormat="1" applyFont="1" applyFill="1" applyBorder="1" applyAlignment="1" applyProtection="1">
      <alignment horizontal="center" vertical="center" shrinkToFit="1"/>
      <protection locked="0"/>
    </xf>
    <xf numFmtId="0" fontId="12" fillId="5" borderId="7" xfId="7" applyNumberFormat="1" applyFont="1" applyFill="1" applyBorder="1" applyAlignment="1" applyProtection="1">
      <alignment horizontal="center" vertical="center" shrinkToFit="1"/>
      <protection locked="0"/>
    </xf>
    <xf numFmtId="0" fontId="12" fillId="0" borderId="3" xfId="7" applyNumberFormat="1" applyFont="1" applyFill="1" applyBorder="1" applyAlignment="1" applyProtection="1">
      <alignment horizontal="center" vertical="center" shrinkToFit="1"/>
    </xf>
    <xf numFmtId="0" fontId="12" fillId="0" borderId="8" xfId="7" applyNumberFormat="1" applyFont="1" applyFill="1" applyBorder="1" applyAlignment="1" applyProtection="1">
      <alignment horizontal="center" vertical="center" shrinkToFit="1"/>
    </xf>
    <xf numFmtId="0" fontId="19" fillId="5" borderId="7" xfId="0" applyFont="1" applyFill="1" applyBorder="1" applyAlignment="1" applyProtection="1">
      <alignment vertical="center"/>
      <protection locked="0"/>
    </xf>
    <xf numFmtId="0" fontId="12" fillId="5" borderId="1" xfId="7" applyNumberFormat="1" applyFont="1" applyFill="1" applyBorder="1" applyAlignment="1" applyProtection="1">
      <alignment horizontal="center" vertical="center" shrinkToFit="1"/>
      <protection locked="0"/>
    </xf>
    <xf numFmtId="0" fontId="12" fillId="5" borderId="6" xfId="7" applyNumberFormat="1" applyFont="1" applyFill="1" applyBorder="1" applyAlignment="1" applyProtection="1">
      <alignment horizontal="center" vertical="center" shrinkToFit="1"/>
      <protection locked="0"/>
    </xf>
    <xf numFmtId="0" fontId="12" fillId="0" borderId="2" xfId="7" applyNumberFormat="1" applyFont="1" applyFill="1" applyBorder="1" applyAlignment="1" applyProtection="1">
      <alignment horizontal="center" vertical="center" shrinkToFit="1"/>
    </xf>
    <xf numFmtId="0" fontId="12" fillId="0" borderId="7" xfId="7" applyNumberFormat="1" applyFont="1" applyFill="1" applyBorder="1" applyAlignment="1" applyProtection="1">
      <alignment horizontal="center" vertical="center" shrinkToFit="1"/>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6" fillId="4" borderId="35" xfId="0" applyFont="1" applyFill="1" applyBorder="1" applyAlignment="1">
      <alignment vertical="center"/>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1"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shrinkToFit="1"/>
      <protection locked="0"/>
    </xf>
    <xf numFmtId="0" fontId="20" fillId="5" borderId="6" xfId="0" applyFont="1" applyFill="1" applyBorder="1" applyAlignment="1" applyProtection="1">
      <alignment horizontal="center" vertical="center" shrinkToFit="1"/>
      <protection locked="0"/>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12" fillId="4" borderId="35" xfId="7" applyNumberFormat="1" applyFont="1" applyFill="1" applyBorder="1" applyAlignment="1" applyProtection="1">
      <alignment horizontal="center" vertical="center"/>
    </xf>
    <xf numFmtId="0" fontId="12" fillId="4" borderId="49" xfId="7" applyNumberFormat="1" applyFont="1" applyFill="1" applyBorder="1" applyAlignment="1" applyProtection="1">
      <alignment horizontal="center" vertical="center"/>
    </xf>
    <xf numFmtId="0" fontId="20" fillId="4" borderId="35" xfId="0" applyFont="1" applyFill="1" applyBorder="1" applyAlignment="1" applyProtection="1">
      <alignment horizontal="center" vertical="center"/>
    </xf>
    <xf numFmtId="176" fontId="12" fillId="4" borderId="35" xfId="7" applyNumberFormat="1" applyFont="1" applyFill="1" applyBorder="1" applyAlignment="1" applyProtection="1">
      <alignment horizontal="center" vertical="center" shrinkToFit="1"/>
    </xf>
    <xf numFmtId="176" fontId="12" fillId="4" borderId="35" xfId="7" applyNumberFormat="1" applyFont="1" applyFill="1" applyBorder="1" applyAlignment="1" applyProtection="1">
      <alignment horizontal="center" vertical="center" wrapText="1" shrinkToFit="1"/>
    </xf>
    <xf numFmtId="0" fontId="12" fillId="4" borderId="35" xfId="7" applyNumberFormat="1" applyFont="1" applyFill="1" applyBorder="1" applyAlignment="1" applyProtection="1">
      <alignment horizontal="center" vertical="center" wrapText="1"/>
    </xf>
    <xf numFmtId="0" fontId="20" fillId="5" borderId="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0" borderId="3" xfId="0" applyFont="1" applyBorder="1" applyAlignment="1">
      <alignment horizontal="center" vertical="center"/>
    </xf>
    <xf numFmtId="38" fontId="20" fillId="5" borderId="2" xfId="1" applyFont="1" applyFill="1" applyBorder="1" applyAlignment="1" applyProtection="1">
      <alignment horizontal="center" vertical="center"/>
      <protection locked="0"/>
    </xf>
    <xf numFmtId="20" fontId="20" fillId="8" borderId="115" xfId="0" applyNumberFormat="1" applyFont="1" applyFill="1" applyBorder="1" applyAlignment="1">
      <alignment horizontal="center" vertical="center"/>
    </xf>
    <xf numFmtId="0" fontId="20" fillId="8" borderId="115" xfId="0" applyFont="1" applyFill="1" applyBorder="1" applyAlignment="1">
      <alignment horizontal="center" vertical="center"/>
    </xf>
    <xf numFmtId="0" fontId="21" fillId="5" borderId="115" xfId="0" applyFont="1" applyFill="1" applyBorder="1" applyAlignment="1">
      <alignment horizontal="center" vertical="center"/>
    </xf>
    <xf numFmtId="0" fontId="21" fillId="0" borderId="115" xfId="0" applyFont="1" applyBorder="1" applyAlignment="1">
      <alignment horizontal="center" vertical="center"/>
    </xf>
    <xf numFmtId="46" fontId="20" fillId="8" borderId="67" xfId="0" applyNumberFormat="1" applyFont="1" applyFill="1" applyBorder="1" applyAlignment="1">
      <alignment horizontal="center" vertical="center"/>
    </xf>
    <xf numFmtId="46" fontId="20" fillId="8" borderId="68" xfId="0" applyNumberFormat="1" applyFont="1" applyFill="1" applyBorder="1" applyAlignment="1">
      <alignment horizontal="center" vertical="center"/>
    </xf>
    <xf numFmtId="46" fontId="20" fillId="8" borderId="69" xfId="0" applyNumberFormat="1" applyFont="1" applyFill="1" applyBorder="1" applyAlignment="1">
      <alignment horizontal="center" vertical="center"/>
    </xf>
    <xf numFmtId="0" fontId="21" fillId="5" borderId="116" xfId="0" applyFont="1" applyFill="1" applyBorder="1" applyAlignment="1">
      <alignment horizontal="center" vertical="center"/>
    </xf>
    <xf numFmtId="0" fontId="21" fillId="0" borderId="116" xfId="0" applyFont="1" applyBorder="1" applyAlignment="1">
      <alignment horizontal="center" vertical="center"/>
    </xf>
    <xf numFmtId="0" fontId="6" fillId="0" borderId="115" xfId="0" applyFont="1" applyBorder="1" applyAlignment="1">
      <alignment horizontal="center" vertical="center"/>
    </xf>
    <xf numFmtId="0" fontId="18" fillId="0" borderId="115" xfId="0" applyFont="1" applyBorder="1" applyAlignment="1">
      <alignment horizontal="center" vertical="center"/>
    </xf>
    <xf numFmtId="0" fontId="21" fillId="8" borderId="35" xfId="0" applyFont="1" applyFill="1" applyBorder="1" applyAlignment="1">
      <alignment horizontal="center" vertical="center"/>
    </xf>
    <xf numFmtId="20" fontId="20" fillId="8" borderId="61" xfId="0" applyNumberFormat="1" applyFont="1" applyFill="1" applyBorder="1" applyAlignment="1">
      <alignment horizontal="center" vertical="center"/>
    </xf>
    <xf numFmtId="0" fontId="20" fillId="8" borderId="61" xfId="0" applyFont="1" applyFill="1" applyBorder="1" applyAlignment="1">
      <alignment horizontal="center" vertical="center"/>
    </xf>
    <xf numFmtId="0" fontId="6" fillId="0" borderId="61" xfId="0" applyFont="1" applyBorder="1" applyAlignment="1">
      <alignment horizontal="center" vertical="center"/>
    </xf>
    <xf numFmtId="0" fontId="20" fillId="8" borderId="35" xfId="0" applyFont="1" applyFill="1" applyBorder="1" applyAlignment="1">
      <alignment horizontal="center" vertical="center"/>
    </xf>
    <xf numFmtId="0" fontId="6" fillId="8" borderId="35" xfId="0" applyFont="1" applyFill="1" applyBorder="1" applyAlignment="1">
      <alignment horizontal="center" vertical="center"/>
    </xf>
    <xf numFmtId="0" fontId="21" fillId="5" borderId="61" xfId="0"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4" borderId="35" xfId="6" applyNumberFormat="1" applyFont="1" applyFill="1" applyBorder="1" applyAlignment="1">
      <alignment horizontal="center" vertical="center"/>
    </xf>
    <xf numFmtId="0" fontId="20" fillId="4" borderId="1" xfId="6" applyNumberFormat="1" applyFont="1" applyFill="1" applyBorder="1" applyAlignment="1">
      <alignment horizontal="center" vertical="center"/>
    </xf>
    <xf numFmtId="0" fontId="20" fillId="4" borderId="2" xfId="6" applyNumberFormat="1" applyFont="1" applyFill="1" applyBorder="1" applyAlignment="1">
      <alignment horizontal="center" vertical="center"/>
    </xf>
    <xf numFmtId="0" fontId="20" fillId="4" borderId="3" xfId="6" applyNumberFormat="1" applyFont="1" applyFill="1" applyBorder="1" applyAlignment="1">
      <alignment horizontal="center" vertical="center"/>
    </xf>
    <xf numFmtId="0" fontId="20" fillId="4" borderId="6" xfId="6" applyNumberFormat="1" applyFont="1" applyFill="1" applyBorder="1" applyAlignment="1">
      <alignment horizontal="center" vertical="center"/>
    </xf>
    <xf numFmtId="0" fontId="20" fillId="4" borderId="7" xfId="6" applyNumberFormat="1" applyFont="1" applyFill="1" applyBorder="1" applyAlignment="1">
      <alignment horizontal="center" vertical="center"/>
    </xf>
    <xf numFmtId="0" fontId="20"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4" borderId="35" xfId="0" applyFont="1" applyFill="1" applyBorder="1" applyAlignment="1">
      <alignment horizontal="center" vertical="center" textRotation="255" shrinkToFit="1"/>
    </xf>
    <xf numFmtId="0" fontId="6" fillId="5" borderId="35" xfId="0" applyFont="1" applyFill="1" applyBorder="1" applyAlignment="1" applyProtection="1">
      <alignment horizontal="center" vertical="center"/>
      <protection locked="0"/>
    </xf>
    <xf numFmtId="0" fontId="12" fillId="4" borderId="35" xfId="6" applyNumberFormat="1" applyFont="1" applyFill="1" applyBorder="1" applyAlignment="1">
      <alignment horizontal="center" vertical="center"/>
    </xf>
    <xf numFmtId="0" fontId="18" fillId="5" borderId="17" xfId="0" applyFont="1" applyFill="1" applyBorder="1" applyAlignment="1">
      <alignment horizontal="center"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6" fillId="4" borderId="47" xfId="0" applyFont="1" applyFill="1" applyBorder="1" applyAlignment="1">
      <alignment horizontal="center" vertical="center"/>
    </xf>
    <xf numFmtId="0" fontId="12" fillId="0" borderId="7" xfId="6" applyNumberFormat="1" applyFont="1" applyFill="1" applyBorder="1" applyAlignment="1" applyProtection="1">
      <alignment horizontal="center" vertical="center"/>
    </xf>
    <xf numFmtId="0" fontId="12" fillId="0" borderId="0" xfId="6" applyNumberFormat="1" applyFont="1" applyFill="1" applyAlignment="1">
      <alignment vertical="center"/>
    </xf>
    <xf numFmtId="0" fontId="12" fillId="0" borderId="5" xfId="6" applyNumberFormat="1" applyFont="1" applyFill="1" applyBorder="1" applyAlignment="1">
      <alignment vertical="center"/>
    </xf>
    <xf numFmtId="0" fontId="12" fillId="0" borderId="0" xfId="6" applyNumberFormat="1" applyFont="1" applyFill="1" applyBorder="1" applyAlignment="1">
      <alignment vertical="center"/>
    </xf>
    <xf numFmtId="0" fontId="6" fillId="5" borderId="7"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20" fillId="5" borderId="16" xfId="0" applyFont="1" applyFill="1" applyBorder="1" applyAlignment="1" applyProtection="1">
      <alignment horizontal="center" vertical="center"/>
      <protection locked="0"/>
    </xf>
    <xf numFmtId="0" fontId="13"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6" fillId="0" borderId="16" xfId="0" applyFont="1" applyBorder="1" applyAlignment="1">
      <alignment horizontal="left" vertical="center" shrinkToFit="1"/>
    </xf>
    <xf numFmtId="0" fontId="8"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5" fillId="5" borderId="0"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8" fillId="0" borderId="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12" fillId="0" borderId="0" xfId="6" applyNumberFormat="1" applyFont="1" applyFill="1" applyAlignment="1">
      <alignment vertical="center" wrapText="1"/>
    </xf>
    <xf numFmtId="0" fontId="18" fillId="0" borderId="2" xfId="0" applyFont="1" applyBorder="1" applyAlignment="1">
      <alignment vertical="center"/>
    </xf>
    <xf numFmtId="0" fontId="6"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12" fillId="4" borderId="6" xfId="6" applyNumberFormat="1" applyFont="1" applyFill="1" applyBorder="1" applyAlignment="1">
      <alignment horizontal="center" vertical="center"/>
    </xf>
    <xf numFmtId="0" fontId="12" fillId="4" borderId="7"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xf>
    <xf numFmtId="0" fontId="12" fillId="4" borderId="17" xfId="6" applyNumberFormat="1" applyFont="1" applyFill="1" applyBorder="1" applyAlignment="1">
      <alignment horizontal="center" vertical="center"/>
    </xf>
    <xf numFmtId="0" fontId="12" fillId="4" borderId="1" xfId="6" applyNumberFormat="1" applyFont="1" applyFill="1" applyBorder="1" applyAlignment="1">
      <alignment horizontal="center" vertical="center" wrapText="1"/>
    </xf>
    <xf numFmtId="0" fontId="12" fillId="4" borderId="2" xfId="6" applyNumberFormat="1" applyFont="1" applyFill="1" applyBorder="1" applyAlignment="1">
      <alignment horizontal="center" vertical="center" wrapText="1"/>
    </xf>
    <xf numFmtId="0" fontId="12" fillId="4" borderId="6" xfId="6" applyNumberFormat="1" applyFont="1" applyFill="1" applyBorder="1" applyAlignment="1">
      <alignment horizontal="center" vertical="center" wrapText="1"/>
    </xf>
    <xf numFmtId="0" fontId="12" fillId="4" borderId="7" xfId="6" applyNumberFormat="1" applyFont="1" applyFill="1" applyBorder="1" applyAlignment="1">
      <alignment horizontal="center" vertical="center" wrapText="1"/>
    </xf>
    <xf numFmtId="0" fontId="6" fillId="0" borderId="0" xfId="0" applyFont="1" applyBorder="1" applyAlignment="1">
      <alignment horizontal="right" vertical="center"/>
    </xf>
    <xf numFmtId="0" fontId="6" fillId="5" borderId="7" xfId="0" applyFont="1" applyFill="1" applyBorder="1" applyAlignment="1" applyProtection="1">
      <alignment horizontal="left" vertical="center" shrinkToFit="1"/>
      <protection locked="0"/>
    </xf>
    <xf numFmtId="0" fontId="6" fillId="5" borderId="8"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2" xfId="0" applyFont="1" applyFill="1" applyBorder="1" applyAlignment="1" applyProtection="1">
      <alignment vertical="center"/>
      <protection locked="0"/>
    </xf>
    <xf numFmtId="0" fontId="6" fillId="0" borderId="0" xfId="0" applyFont="1" applyAlignment="1">
      <alignment horizontal="left" vertical="center" shrinkToFit="1"/>
    </xf>
    <xf numFmtId="0" fontId="6" fillId="0" borderId="0" xfId="0" applyFont="1" applyBorder="1" applyAlignment="1">
      <alignment horizontal="left" vertical="center" shrinkToFit="1"/>
    </xf>
    <xf numFmtId="0" fontId="27" fillId="0" borderId="0" xfId="0" applyFont="1" applyBorder="1" applyAlignment="1">
      <alignment horizontal="right" vertical="center"/>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5" borderId="35"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20" fillId="4" borderId="35" xfId="0" applyFont="1" applyFill="1" applyBorder="1" applyAlignment="1">
      <alignment horizontal="left" vertical="center"/>
    </xf>
    <xf numFmtId="0" fontId="6" fillId="5" borderId="0" xfId="0" applyFont="1" applyFill="1" applyBorder="1" applyAlignment="1">
      <alignment horizontal="center" vertical="center"/>
    </xf>
    <xf numFmtId="0" fontId="20" fillId="0" borderId="2" xfId="0" applyFont="1" applyBorder="1" applyAlignment="1">
      <alignment horizontal="right" vertical="center"/>
    </xf>
    <xf numFmtId="0" fontId="20" fillId="0" borderId="17" xfId="0" applyFont="1" applyBorder="1" applyAlignment="1">
      <alignment horizontal="right" vertical="center"/>
    </xf>
    <xf numFmtId="0" fontId="20" fillId="5" borderId="17" xfId="0" applyFont="1" applyFill="1" applyBorder="1" applyAlignment="1" applyProtection="1">
      <alignment horizontal="center" vertical="center"/>
      <protection locked="0"/>
    </xf>
    <xf numFmtId="0" fontId="20" fillId="0" borderId="17" xfId="0" applyFont="1" applyBorder="1" applyAlignment="1">
      <alignment horizontal="center" vertical="center"/>
    </xf>
    <xf numFmtId="0" fontId="20" fillId="4" borderId="15" xfId="0" applyFont="1" applyFill="1" applyBorder="1" applyAlignment="1">
      <alignment vertical="center" shrinkToFit="1"/>
    </xf>
    <xf numFmtId="0" fontId="20" fillId="4" borderId="17" xfId="0" applyFont="1" applyFill="1" applyBorder="1" applyAlignment="1">
      <alignment vertical="center" shrinkToFit="1"/>
    </xf>
    <xf numFmtId="0" fontId="20" fillId="4" borderId="16" xfId="0" applyFont="1" applyFill="1" applyBorder="1" applyAlignment="1">
      <alignment vertical="center" shrinkToFit="1"/>
    </xf>
    <xf numFmtId="0" fontId="20" fillId="5" borderId="17" xfId="0" applyFont="1" applyFill="1" applyBorder="1" applyAlignment="1" applyProtection="1">
      <alignment vertical="center"/>
      <protection locked="0"/>
    </xf>
    <xf numFmtId="0" fontId="20" fillId="5" borderId="16" xfId="0" applyFont="1" applyFill="1" applyBorder="1" applyAlignment="1" applyProtection="1">
      <alignment vertical="center"/>
      <protection locked="0"/>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4" borderId="49" xfId="0" applyFont="1" applyFill="1" applyBorder="1" applyAlignment="1">
      <alignment horizontal="center" vertical="center"/>
    </xf>
    <xf numFmtId="0" fontId="8" fillId="4" borderId="15" xfId="0" applyFont="1" applyFill="1" applyBorder="1" applyAlignment="1">
      <alignment horizontal="left" vertical="top"/>
    </xf>
    <xf numFmtId="0" fontId="8" fillId="4" borderId="17" xfId="0" applyFont="1" applyFill="1" applyBorder="1" applyAlignment="1">
      <alignment horizontal="left" vertical="top"/>
    </xf>
    <xf numFmtId="0" fontId="8" fillId="4" borderId="16" xfId="0" applyFont="1" applyFill="1" applyBorder="1" applyAlignment="1">
      <alignment horizontal="left" vertical="top"/>
    </xf>
    <xf numFmtId="0" fontId="20" fillId="0" borderId="15" xfId="0" applyFont="1" applyBorder="1" applyAlignment="1">
      <alignment horizontal="center" vertical="center"/>
    </xf>
    <xf numFmtId="0" fontId="20" fillId="5" borderId="17" xfId="0" applyFont="1" applyFill="1" applyBorder="1" applyAlignment="1" applyProtection="1">
      <alignment horizontal="left" vertical="center"/>
      <protection locked="0"/>
    </xf>
    <xf numFmtId="0" fontId="20" fillId="5" borderId="16" xfId="0" applyFont="1" applyFill="1" applyBorder="1" applyAlignment="1" applyProtection="1">
      <alignment horizontal="left" vertical="center"/>
      <protection locked="0"/>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wrapText="1"/>
    </xf>
    <xf numFmtId="0" fontId="12" fillId="4" borderId="17" xfId="6" applyNumberFormat="1" applyFont="1" applyFill="1" applyBorder="1" applyAlignment="1">
      <alignment horizontal="center" vertical="center" wrapText="1"/>
    </xf>
    <xf numFmtId="0" fontId="12"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12" fillId="4" borderId="3" xfId="6" applyNumberFormat="1" applyFont="1" applyFill="1" applyBorder="1" applyAlignment="1">
      <alignment horizontal="center" vertical="center" wrapText="1"/>
    </xf>
    <xf numFmtId="0" fontId="12" fillId="4" borderId="8" xfId="6" applyNumberFormat="1" applyFont="1" applyFill="1" applyBorder="1" applyAlignment="1">
      <alignment horizontal="center" vertical="center" wrapText="1"/>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20" fillId="4" borderId="35" xfId="6" applyNumberFormat="1" applyFont="1" applyFill="1" applyBorder="1" applyAlignment="1">
      <alignment horizontal="center" vertical="center"/>
    </xf>
    <xf numFmtId="0" fontId="12" fillId="4" borderId="1" xfId="6" applyNumberFormat="1" applyFont="1" applyFill="1" applyBorder="1" applyAlignment="1">
      <alignment horizontal="center" vertical="center"/>
    </xf>
    <xf numFmtId="0" fontId="12" fillId="4" borderId="2" xfId="6" applyNumberFormat="1" applyFont="1" applyFill="1" applyBorder="1" applyAlignment="1">
      <alignment horizontal="center" vertical="center"/>
    </xf>
    <xf numFmtId="0" fontId="6" fillId="5" borderId="1" xfId="9" applyNumberFormat="1" applyFont="1" applyFill="1" applyBorder="1" applyAlignment="1" applyProtection="1">
      <alignment horizontal="center" vertical="center" shrinkToFit="1"/>
      <protection locked="0"/>
    </xf>
    <xf numFmtId="0" fontId="6" fillId="5" borderId="3" xfId="9" applyNumberFormat="1" applyFont="1" applyFill="1" applyBorder="1" applyAlignment="1" applyProtection="1">
      <alignment horizontal="center" vertical="center" shrinkToFit="1"/>
      <protection locked="0"/>
    </xf>
    <xf numFmtId="0" fontId="6" fillId="5" borderId="6" xfId="9" applyNumberFormat="1" applyFont="1" applyFill="1" applyBorder="1" applyAlignment="1" applyProtection="1">
      <alignment horizontal="center" vertical="center" shrinkToFit="1"/>
      <protection locked="0"/>
    </xf>
    <xf numFmtId="0" fontId="6" fillId="5" borderId="8" xfId="9" applyNumberFormat="1" applyFont="1" applyFill="1" applyBorder="1" applyAlignment="1" applyProtection="1">
      <alignment horizontal="center" vertical="center" shrinkToFit="1"/>
      <protection locked="0"/>
    </xf>
    <xf numFmtId="0" fontId="6" fillId="4" borderId="35"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 xfId="9" applyNumberFormat="1" applyFont="1" applyFill="1" applyBorder="1" applyAlignment="1">
      <alignment horizontal="center" vertical="center"/>
    </xf>
    <xf numFmtId="0" fontId="6" fillId="4" borderId="2" xfId="9" applyNumberFormat="1" applyFont="1" applyFill="1" applyBorder="1" applyAlignment="1">
      <alignment horizontal="center" vertical="center"/>
    </xf>
    <xf numFmtId="0" fontId="6" fillId="4" borderId="3" xfId="9" applyNumberFormat="1" applyFont="1" applyFill="1" applyBorder="1" applyAlignment="1">
      <alignment horizontal="center" vertical="center"/>
    </xf>
    <xf numFmtId="0" fontId="6" fillId="4" borderId="6" xfId="9" applyNumberFormat="1" applyFont="1" applyFill="1" applyBorder="1" applyAlignment="1">
      <alignment horizontal="center" vertical="center"/>
    </xf>
    <xf numFmtId="0" fontId="6" fillId="4" borderId="7" xfId="9" applyNumberFormat="1" applyFont="1" applyFill="1" applyBorder="1" applyAlignment="1">
      <alignment horizontal="center" vertical="center"/>
    </xf>
    <xf numFmtId="0" fontId="6" fillId="4" borderId="8" xfId="9" applyNumberFormat="1" applyFont="1" applyFill="1" applyBorder="1" applyAlignment="1">
      <alignment horizontal="center" vertical="center"/>
    </xf>
    <xf numFmtId="0" fontId="6" fillId="4" borderId="35" xfId="9" applyNumberFormat="1" applyFont="1" applyFill="1" applyBorder="1" applyAlignment="1">
      <alignment vertical="center"/>
    </xf>
    <xf numFmtId="0" fontId="8" fillId="4" borderId="35" xfId="9" applyNumberFormat="1" applyFont="1" applyFill="1" applyBorder="1" applyAlignment="1">
      <alignment vertical="center"/>
    </xf>
    <xf numFmtId="0" fontId="6" fillId="4" borderId="76" xfId="9" applyNumberFormat="1" applyFont="1" applyFill="1" applyBorder="1" applyAlignment="1"/>
    <xf numFmtId="0" fontId="6" fillId="4" borderId="36" xfId="9" applyNumberFormat="1" applyFont="1" applyFill="1" applyBorder="1" applyAlignment="1"/>
    <xf numFmtId="0" fontId="6" fillId="4" borderId="77" xfId="9" applyNumberFormat="1" applyFont="1" applyFill="1" applyBorder="1" applyAlignment="1"/>
    <xf numFmtId="0" fontId="6" fillId="4" borderId="38" xfId="9" applyNumberFormat="1" applyFont="1" applyFill="1" applyBorder="1" applyAlignment="1"/>
    <xf numFmtId="0" fontId="6" fillId="4" borderId="35" xfId="9" applyNumberFormat="1" applyFont="1" applyFill="1" applyBorder="1" applyAlignment="1">
      <alignment horizontal="center" vertical="center"/>
    </xf>
    <xf numFmtId="0" fontId="6" fillId="0" borderId="4" xfId="10" applyNumberFormat="1" applyFont="1" applyFill="1" applyBorder="1" applyAlignment="1" applyProtection="1">
      <alignment horizontal="center" vertical="center" shrinkToFit="1"/>
    </xf>
    <xf numFmtId="0" fontId="6" fillId="0" borderId="0" xfId="10" applyNumberFormat="1" applyFont="1" applyFill="1" applyBorder="1" applyAlignment="1" applyProtection="1">
      <alignment horizontal="center" vertical="center" shrinkToFit="1"/>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4" xfId="0" applyFont="1" applyBorder="1" applyAlignment="1">
      <alignment horizontal="right" vertical="center"/>
    </xf>
    <xf numFmtId="0" fontId="6" fillId="5" borderId="0"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18" fillId="0" borderId="7" xfId="0" applyFont="1" applyBorder="1" applyAlignment="1">
      <alignment horizontal="center" vertical="center"/>
    </xf>
    <xf numFmtId="0" fontId="6" fillId="0" borderId="0" xfId="7" applyNumberFormat="1" applyFont="1" applyFill="1" applyBorder="1" applyAlignment="1">
      <alignment horizont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6" fillId="0" borderId="0" xfId="0" applyFont="1" applyFill="1" applyBorder="1" applyAlignment="1" applyProtection="1">
      <alignment horizontal="center" vertical="center"/>
      <protection locked="0"/>
    </xf>
    <xf numFmtId="0" fontId="27" fillId="0" borderId="4" xfId="10" applyNumberFormat="1" applyFont="1" applyFill="1" applyBorder="1" applyAlignment="1" applyProtection="1">
      <alignment horizontal="center" vertical="center" wrapText="1" shrinkToFit="1"/>
    </xf>
    <xf numFmtId="0" fontId="27" fillId="0" borderId="0" xfId="10" applyNumberFormat="1" applyFont="1" applyFill="1" applyBorder="1" applyAlignment="1" applyProtection="1">
      <alignment horizontal="center" vertical="center" wrapText="1" shrinkToFit="1"/>
    </xf>
    <xf numFmtId="0" fontId="27" fillId="0" borderId="6" xfId="10" applyNumberFormat="1" applyFont="1" applyFill="1" applyBorder="1" applyAlignment="1" applyProtection="1">
      <alignment horizontal="center" vertical="center" wrapText="1" shrinkToFit="1"/>
    </xf>
    <xf numFmtId="0" fontId="27" fillId="0" borderId="7" xfId="10" applyNumberFormat="1"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6" fillId="4" borderId="4" xfId="9" applyNumberFormat="1" applyFont="1" applyFill="1" applyBorder="1" applyAlignment="1">
      <alignment horizontal="center" vertical="center"/>
    </xf>
    <xf numFmtId="0" fontId="6" fillId="4" borderId="0" xfId="9" applyNumberFormat="1" applyFont="1" applyFill="1" applyBorder="1" applyAlignment="1">
      <alignment horizontal="center" vertical="center"/>
    </xf>
    <xf numFmtId="0" fontId="6" fillId="4" borderId="5" xfId="9" applyNumberFormat="1" applyFont="1" applyFill="1" applyBorder="1" applyAlignment="1">
      <alignment horizontal="center" vertical="center"/>
    </xf>
    <xf numFmtId="0" fontId="27" fillId="4" borderId="1" xfId="9" applyNumberFormat="1" applyFont="1" applyFill="1" applyBorder="1" applyAlignment="1">
      <alignment horizontal="center" vertical="center" wrapText="1" shrinkToFit="1"/>
    </xf>
    <xf numFmtId="0" fontId="27" fillId="4" borderId="2" xfId="9" applyNumberFormat="1" applyFont="1" applyFill="1" applyBorder="1" applyAlignment="1">
      <alignment horizontal="center" vertical="center" wrapText="1" shrinkToFit="1"/>
    </xf>
    <xf numFmtId="0" fontId="27" fillId="4" borderId="3" xfId="9" applyNumberFormat="1" applyFont="1" applyFill="1" applyBorder="1" applyAlignment="1">
      <alignment horizontal="center" vertical="center" wrapText="1" shrinkToFit="1"/>
    </xf>
    <xf numFmtId="0" fontId="27" fillId="4" borderId="6" xfId="9" applyNumberFormat="1" applyFont="1" applyFill="1" applyBorder="1" applyAlignment="1">
      <alignment horizontal="center" vertical="center" wrapText="1" shrinkToFit="1"/>
    </xf>
    <xf numFmtId="0" fontId="27" fillId="4" borderId="7" xfId="9" applyNumberFormat="1" applyFont="1" applyFill="1" applyBorder="1" applyAlignment="1">
      <alignment horizontal="center" vertical="center" wrapText="1" shrinkToFit="1"/>
    </xf>
    <xf numFmtId="0" fontId="27" fillId="4" borderId="8" xfId="9" applyNumberFormat="1" applyFont="1" applyFill="1" applyBorder="1" applyAlignment="1">
      <alignment horizontal="center" vertical="center" wrapText="1" shrinkToFit="1"/>
    </xf>
    <xf numFmtId="0" fontId="6" fillId="4" borderId="4" xfId="9" applyNumberFormat="1" applyFont="1" applyFill="1" applyBorder="1" applyAlignment="1">
      <alignment horizontal="center" vertical="center" shrinkToFit="1"/>
    </xf>
    <xf numFmtId="0" fontId="6" fillId="4" borderId="0" xfId="9" applyNumberFormat="1" applyFont="1" applyFill="1" applyBorder="1" applyAlignment="1">
      <alignment horizontal="center" vertical="center" shrinkToFit="1"/>
    </xf>
    <xf numFmtId="0" fontId="6" fillId="4" borderId="5" xfId="9" applyNumberFormat="1" applyFont="1" applyFill="1" applyBorder="1" applyAlignment="1">
      <alignment horizontal="center" vertical="center" shrinkToFit="1"/>
    </xf>
    <xf numFmtId="0" fontId="6" fillId="4" borderId="6" xfId="9" applyNumberFormat="1" applyFont="1" applyFill="1" applyBorder="1" applyAlignment="1">
      <alignment horizontal="center" vertical="center" shrinkToFit="1"/>
    </xf>
    <xf numFmtId="0" fontId="6" fillId="4" borderId="7" xfId="9" applyNumberFormat="1" applyFont="1" applyFill="1" applyBorder="1" applyAlignment="1">
      <alignment horizontal="center" vertical="center" shrinkToFit="1"/>
    </xf>
    <xf numFmtId="0" fontId="6" fillId="4" borderId="8" xfId="9" applyNumberFormat="1" applyFont="1" applyFill="1" applyBorder="1" applyAlignment="1">
      <alignment horizontal="center" vertical="center" shrinkToFit="1"/>
    </xf>
    <xf numFmtId="0" fontId="8" fillId="0" borderId="0" xfId="0" applyFont="1" applyBorder="1" applyAlignment="1">
      <alignment vertical="center" shrinkToFit="1"/>
    </xf>
    <xf numFmtId="0" fontId="8" fillId="0" borderId="5" xfId="0" applyFont="1" applyBorder="1" applyAlignment="1">
      <alignment vertical="center" shrinkToFit="1"/>
    </xf>
    <xf numFmtId="0" fontId="6" fillId="4" borderId="39" xfId="9" applyNumberFormat="1" applyFont="1" applyFill="1" applyBorder="1" applyAlignment="1">
      <alignment horizontal="center" vertical="center"/>
    </xf>
    <xf numFmtId="0" fontId="6" fillId="4" borderId="40" xfId="9" applyNumberFormat="1" applyFont="1" applyFill="1" applyBorder="1" applyAlignment="1">
      <alignment horizontal="center" vertical="center"/>
    </xf>
    <xf numFmtId="0" fontId="6" fillId="4" borderId="41" xfId="9" applyNumberFormat="1" applyFont="1" applyFill="1" applyBorder="1" applyAlignment="1">
      <alignment horizontal="center"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5" borderId="4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left" vertical="center" shrinkToFit="1"/>
      <protection locked="0"/>
    </xf>
    <xf numFmtId="0" fontId="27" fillId="4" borderId="15"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100" xfId="0" applyFont="1" applyFill="1" applyBorder="1" applyAlignment="1" applyProtection="1">
      <alignment horizontal="right" vertical="center"/>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4" borderId="15" xfId="12" applyFont="1" applyFill="1" applyBorder="1" applyAlignment="1">
      <alignment horizontal="center" vertical="center"/>
    </xf>
    <xf numFmtId="0" fontId="6" fillId="4" borderId="17" xfId="12" applyFont="1" applyFill="1" applyBorder="1" applyAlignment="1">
      <alignment horizontal="center" vertical="center"/>
    </xf>
    <xf numFmtId="0" fontId="6" fillId="4" borderId="16" xfId="12" applyFont="1" applyFill="1" applyBorder="1" applyAlignment="1">
      <alignment horizontal="center" vertical="center"/>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5" borderId="60" xfId="0" applyFont="1" applyFill="1" applyBorder="1" applyAlignment="1" applyProtection="1">
      <alignment horizontal="center" vertical="center"/>
      <protection locked="0"/>
    </xf>
    <xf numFmtId="0" fontId="6" fillId="5" borderId="10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04" xfId="0" applyFont="1" applyFill="1" applyBorder="1" applyAlignment="1" applyProtection="1">
      <alignment horizontal="center" vertical="center"/>
      <protection locked="0"/>
    </xf>
    <xf numFmtId="0" fontId="6" fillId="5" borderId="101"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105"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4" borderId="112" xfId="0" applyFont="1" applyFill="1" applyBorder="1" applyAlignment="1">
      <alignment horizontal="center" vertical="center" textRotation="255" shrinkToFit="1"/>
    </xf>
    <xf numFmtId="0" fontId="6" fillId="4" borderId="113" xfId="0" applyFont="1" applyFill="1" applyBorder="1" applyAlignment="1">
      <alignment horizontal="center" vertical="center" textRotation="255" shrinkToFit="1"/>
    </xf>
    <xf numFmtId="0" fontId="27" fillId="4" borderId="16" xfId="0" applyFont="1" applyFill="1" applyBorder="1" applyAlignment="1">
      <alignment horizontal="center" vertical="center"/>
    </xf>
    <xf numFmtId="0" fontId="27" fillId="4" borderId="57"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57" xfId="12" applyFont="1" applyFill="1" applyBorder="1" applyAlignment="1">
      <alignment horizontal="center" vertical="center"/>
    </xf>
    <xf numFmtId="0" fontId="27" fillId="4" borderId="35" xfId="12" applyFont="1" applyFill="1" applyBorder="1" applyAlignment="1">
      <alignment horizontal="center" vertical="center"/>
    </xf>
    <xf numFmtId="0" fontId="27" fillId="4" borderId="55" xfId="0" applyFont="1" applyFill="1" applyBorder="1" applyAlignment="1">
      <alignment horizontal="center" vertical="center" wrapText="1"/>
    </xf>
    <xf numFmtId="0" fontId="27" fillId="4" borderId="55" xfId="0" applyFont="1" applyFill="1" applyBorder="1" applyAlignment="1">
      <alignment horizontal="center" vertical="center"/>
    </xf>
    <xf numFmtId="0" fontId="27" fillId="4" borderId="102" xfId="0" applyFont="1" applyFill="1" applyBorder="1" applyAlignment="1">
      <alignment horizontal="center" vertical="center"/>
    </xf>
    <xf numFmtId="0" fontId="27" fillId="4" borderId="101" xfId="0" applyFont="1" applyFill="1" applyBorder="1" applyAlignment="1">
      <alignment horizontal="center" vertical="center"/>
    </xf>
    <xf numFmtId="0" fontId="6" fillId="4" borderId="11"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58" xfId="0" applyFont="1" applyFill="1" applyBorder="1" applyAlignment="1">
      <alignment horizontal="center" vertical="center"/>
    </xf>
    <xf numFmtId="0" fontId="6" fillId="4" borderId="106" xfId="0" applyFont="1" applyFill="1" applyBorder="1" applyAlignment="1">
      <alignment horizontal="center" vertical="center"/>
    </xf>
    <xf numFmtId="0" fontId="6" fillId="4" borderId="107" xfId="0" applyFont="1" applyFill="1" applyBorder="1" applyAlignment="1">
      <alignment horizontal="center" vertical="center"/>
    </xf>
    <xf numFmtId="0" fontId="6" fillId="4" borderId="108" xfId="0" applyFont="1" applyFill="1" applyBorder="1" applyAlignment="1">
      <alignment horizontal="center" vertical="center"/>
    </xf>
    <xf numFmtId="0" fontId="6" fillId="4" borderId="109" xfId="0" applyFont="1" applyFill="1" applyBorder="1" applyAlignment="1">
      <alignment horizontal="center" vertical="center"/>
    </xf>
    <xf numFmtId="0" fontId="6" fillId="4" borderId="110" xfId="0" applyFont="1" applyFill="1" applyBorder="1" applyAlignment="1">
      <alignment horizontal="center" vertical="center"/>
    </xf>
    <xf numFmtId="0" fontId="6" fillId="4" borderId="111"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46" xfId="0"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0"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105"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7" fillId="5" borderId="99" xfId="0" applyFont="1" applyFill="1" applyBorder="1" applyAlignment="1" applyProtection="1">
      <alignment horizontal="left" vertical="top" shrinkToFit="1"/>
      <protection locked="0"/>
    </xf>
    <xf numFmtId="0" fontId="17" fillId="5" borderId="7" xfId="0" applyFont="1" applyFill="1" applyBorder="1" applyAlignment="1" applyProtection="1">
      <alignment horizontal="left" vertical="top" shrinkToFit="1"/>
      <protection locked="0"/>
    </xf>
    <xf numFmtId="0" fontId="17" fillId="5" borderId="98" xfId="0" applyFont="1" applyFill="1" applyBorder="1" applyAlignment="1" applyProtection="1">
      <alignment horizontal="left" vertical="top" shrinkToFit="1"/>
      <protection locked="0"/>
    </xf>
    <xf numFmtId="0" fontId="17" fillId="5" borderId="8" xfId="0" applyFont="1" applyFill="1" applyBorder="1" applyAlignment="1" applyProtection="1">
      <alignment horizontal="left" vertical="top" shrinkToFit="1"/>
      <protection locked="0"/>
    </xf>
    <xf numFmtId="0" fontId="8" fillId="5" borderId="1" xfId="0" applyFont="1" applyFill="1" applyBorder="1" applyAlignment="1" applyProtection="1">
      <alignment horizontal="center" vertical="top" wrapText="1" shrinkToFit="1"/>
      <protection locked="0"/>
    </xf>
    <xf numFmtId="0" fontId="8" fillId="5" borderId="2" xfId="0" applyFont="1" applyFill="1" applyBorder="1" applyAlignment="1" applyProtection="1">
      <alignment horizontal="center" vertical="top" wrapText="1" shrinkToFit="1"/>
      <protection locked="0"/>
    </xf>
    <xf numFmtId="0" fontId="8" fillId="5" borderId="4" xfId="0" applyFont="1" applyFill="1" applyBorder="1" applyAlignment="1" applyProtection="1">
      <alignment horizontal="center" vertical="top" wrapText="1" shrinkToFit="1"/>
      <protection locked="0"/>
    </xf>
    <xf numFmtId="0" fontId="8" fillId="5" borderId="0" xfId="0" applyFont="1" applyFill="1" applyBorder="1" applyAlignment="1" applyProtection="1">
      <alignment horizontal="center" vertical="top" wrapText="1" shrinkToFit="1"/>
      <protection locked="0"/>
    </xf>
    <xf numFmtId="0" fontId="8" fillId="5" borderId="6" xfId="0" applyFont="1" applyFill="1" applyBorder="1" applyAlignment="1" applyProtection="1">
      <alignment horizontal="center" vertical="top" wrapText="1" shrinkToFit="1"/>
      <protection locked="0"/>
    </xf>
    <xf numFmtId="0" fontId="8" fillId="5" borderId="7" xfId="0" applyFont="1" applyFill="1" applyBorder="1" applyAlignment="1" applyProtection="1">
      <alignment horizontal="center" vertical="top" wrapText="1" shrinkToFit="1"/>
      <protection locked="0"/>
    </xf>
    <xf numFmtId="0" fontId="17" fillId="5" borderId="39" xfId="0" applyFont="1" applyFill="1" applyBorder="1" applyAlignment="1" applyProtection="1">
      <alignment horizontal="left" vertical="top" shrinkToFit="1"/>
      <protection locked="0"/>
    </xf>
    <xf numFmtId="0" fontId="17" fillId="5" borderId="40" xfId="0" applyFont="1" applyFill="1" applyBorder="1" applyAlignment="1" applyProtection="1">
      <alignment horizontal="left" vertical="top" shrinkToFit="1"/>
      <protection locked="0"/>
    </xf>
    <xf numFmtId="0" fontId="17" fillId="5" borderId="94" xfId="0" applyFont="1" applyFill="1" applyBorder="1" applyAlignment="1" applyProtection="1">
      <alignment horizontal="left" vertical="top" shrinkToFit="1"/>
      <protection locked="0"/>
    </xf>
    <xf numFmtId="0" fontId="17" fillId="5" borderId="95" xfId="0" applyFont="1" applyFill="1" applyBorder="1" applyAlignment="1" applyProtection="1">
      <alignment horizontal="left" vertical="top" shrinkToFit="1"/>
      <protection locked="0"/>
    </xf>
    <xf numFmtId="0" fontId="17" fillId="5" borderId="41" xfId="0" applyFont="1" applyFill="1" applyBorder="1" applyAlignment="1" applyProtection="1">
      <alignment horizontal="left" vertical="top" shrinkToFit="1"/>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4" xfId="0" applyFont="1" applyFill="1" applyBorder="1" applyAlignment="1" applyProtection="1">
      <alignment horizontal="left" vertical="top" wrapText="1"/>
      <protection locked="0"/>
    </xf>
    <xf numFmtId="0" fontId="17" fillId="5" borderId="0" xfId="0" applyFont="1" applyFill="1" applyBorder="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70" xfId="0" applyFont="1" applyFill="1" applyBorder="1" applyAlignment="1" applyProtection="1">
      <alignment horizontal="left" vertical="top" shrinkToFit="1"/>
      <protection locked="0"/>
    </xf>
    <xf numFmtId="0" fontId="17" fillId="5" borderId="71" xfId="0" applyFont="1" applyFill="1" applyBorder="1" applyAlignment="1" applyProtection="1">
      <alignment horizontal="left" vertical="top" shrinkToFit="1"/>
      <protection locked="0"/>
    </xf>
    <xf numFmtId="0" fontId="17" fillId="5" borderId="96" xfId="0" applyFont="1" applyFill="1" applyBorder="1" applyAlignment="1" applyProtection="1">
      <alignment horizontal="left" vertical="top" shrinkToFit="1"/>
      <protection locked="0"/>
    </xf>
    <xf numFmtId="0" fontId="17" fillId="5" borderId="97" xfId="0" applyFont="1" applyFill="1" applyBorder="1" applyAlignment="1" applyProtection="1">
      <alignment horizontal="left" vertical="top" shrinkToFit="1"/>
      <protection locked="0"/>
    </xf>
    <xf numFmtId="0" fontId="17" fillId="5" borderId="72" xfId="0" applyFont="1" applyFill="1" applyBorder="1" applyAlignment="1" applyProtection="1">
      <alignment horizontal="left" vertical="top" shrinkToFit="1"/>
      <protection locked="0"/>
    </xf>
    <xf numFmtId="0" fontId="17" fillId="5" borderId="6" xfId="0" applyFont="1" applyFill="1" applyBorder="1" applyAlignment="1" applyProtection="1">
      <alignment horizontal="left" vertical="top" shrinkToFit="1"/>
      <protection locked="0"/>
    </xf>
    <xf numFmtId="0" fontId="8" fillId="5" borderId="15" xfId="0" applyFont="1" applyFill="1" applyBorder="1" applyAlignment="1" applyProtection="1">
      <alignment horizontal="left" vertical="center" shrinkToFit="1"/>
      <protection locked="0"/>
    </xf>
    <xf numFmtId="0" fontId="8" fillId="5" borderId="17"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shrinkToFit="1"/>
      <protection locked="0"/>
    </xf>
    <xf numFmtId="0" fontId="6" fillId="5" borderId="15" xfId="0" applyFont="1" applyFill="1" applyBorder="1" applyAlignment="1" applyProtection="1">
      <alignment vertical="center" shrinkToFi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27" fillId="5" borderId="1" xfId="0" applyFont="1" applyFill="1" applyBorder="1" applyAlignment="1" applyProtection="1">
      <alignment horizontal="left" vertical="top" wrapText="1"/>
      <protection locked="0"/>
    </xf>
    <xf numFmtId="0" fontId="27" fillId="5" borderId="2" xfId="0" applyFont="1" applyFill="1" applyBorder="1" applyAlignment="1" applyProtection="1">
      <alignment horizontal="left" vertical="top" wrapText="1"/>
      <protection locked="0"/>
    </xf>
    <xf numFmtId="0" fontId="27" fillId="5" borderId="3" xfId="0" applyFont="1" applyFill="1" applyBorder="1" applyAlignment="1" applyProtection="1">
      <alignment horizontal="left" vertical="top" wrapText="1"/>
      <protection locked="0"/>
    </xf>
    <xf numFmtId="0" fontId="27" fillId="5" borderId="6" xfId="0" applyFont="1" applyFill="1" applyBorder="1" applyAlignment="1" applyProtection="1">
      <alignment horizontal="left" vertical="top" wrapText="1"/>
      <protection locked="0"/>
    </xf>
    <xf numFmtId="0" fontId="27" fillId="5" borderId="7" xfId="0" applyFont="1" applyFill="1" applyBorder="1" applyAlignment="1" applyProtection="1">
      <alignment horizontal="left" vertical="top" wrapText="1"/>
      <protection locked="0"/>
    </xf>
    <xf numFmtId="0" fontId="27"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left" vertical="center" shrinkToFit="1"/>
      <protection locked="0"/>
    </xf>
    <xf numFmtId="0" fontId="6" fillId="0" borderId="0" xfId="0" applyFont="1" applyFill="1" applyAlignment="1" applyProtection="1">
      <alignment horizontal="left" vertical="center" shrinkToFit="1"/>
      <protection locked="0"/>
    </xf>
    <xf numFmtId="0" fontId="6" fillId="5" borderId="0" xfId="0" applyFont="1" applyFill="1" applyAlignment="1" applyProtection="1">
      <alignment horizontal="center" vertical="center"/>
      <protection locked="0"/>
    </xf>
    <xf numFmtId="0" fontId="6" fillId="4" borderId="93"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0" borderId="0" xfId="0" applyFont="1" applyFill="1" applyAlignment="1" applyProtection="1">
      <alignment horizontal="center" vertical="center"/>
      <protection locked="0"/>
    </xf>
    <xf numFmtId="0" fontId="6" fillId="5" borderId="87" xfId="0" applyFont="1" applyFill="1" applyBorder="1" applyAlignment="1" applyProtection="1">
      <alignment vertical="center"/>
      <protection locked="0"/>
    </xf>
    <xf numFmtId="0" fontId="6" fillId="5" borderId="88" xfId="0" applyFont="1" applyFill="1" applyBorder="1" applyAlignment="1" applyProtection="1">
      <alignment vertical="center"/>
      <protection locked="0"/>
    </xf>
    <xf numFmtId="0" fontId="6" fillId="5" borderId="89" xfId="0" applyFont="1" applyFill="1" applyBorder="1" applyAlignment="1" applyProtection="1">
      <alignment vertical="center"/>
      <protection locked="0"/>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6" fillId="4" borderId="92" xfId="0" applyFont="1" applyFill="1" applyBorder="1" applyAlignment="1">
      <alignment horizontal="center" vertical="center"/>
    </xf>
    <xf numFmtId="0" fontId="6" fillId="4" borderId="90" xfId="0" applyFont="1" applyFill="1" applyBorder="1" applyAlignment="1">
      <alignment horizontal="right" vertical="center"/>
    </xf>
    <xf numFmtId="0" fontId="6" fillId="4" borderId="91" xfId="0" applyFont="1" applyFill="1" applyBorder="1" applyAlignment="1">
      <alignment horizontal="right" vertical="center"/>
    </xf>
    <xf numFmtId="0" fontId="6" fillId="4" borderId="92"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5" borderId="7" xfId="0" applyFont="1" applyFill="1" applyBorder="1" applyAlignment="1" applyProtection="1">
      <alignment horizontal="left" vertical="center"/>
      <protection locked="0"/>
    </xf>
    <xf numFmtId="0" fontId="6" fillId="5" borderId="2" xfId="0" applyFont="1" applyFill="1" applyBorder="1" applyAlignment="1" applyProtection="1">
      <alignment vertical="center" shrinkToFit="1"/>
      <protection locked="0"/>
    </xf>
    <xf numFmtId="0" fontId="13" fillId="0" borderId="0" xfId="0" applyFont="1" applyFill="1" applyAlignment="1">
      <alignment vertical="center"/>
    </xf>
    <xf numFmtId="0" fontId="30" fillId="8" borderId="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18" xfId="0" applyFont="1" applyFill="1" applyBorder="1" applyAlignment="1">
      <alignment horizontal="center" vertical="center" wrapText="1"/>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0" xfId="0" applyFont="1" applyFill="1">
      <alignment vertical="center"/>
    </xf>
    <xf numFmtId="0" fontId="18" fillId="0" borderId="0" xfId="0" applyFont="1" applyFill="1">
      <alignment vertical="center"/>
    </xf>
  </cellXfs>
  <cellStyles count="13">
    <cellStyle name="パーセント" xfId="11" builtinId="5"/>
    <cellStyle name="桁区切り" xfId="1" builtinId="6"/>
    <cellStyle name="標準" xfId="0" builtinId="0"/>
    <cellStyle name="標準 2" xfId="3"/>
    <cellStyle name="標準 4" xfId="12"/>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99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tabSelected="1" view="pageBreakPreview" zoomScale="90" zoomScaleNormal="90" zoomScaleSheetLayoutView="90" workbookViewId="0">
      <selection activeCell="B33" sqref="B33"/>
    </sheetView>
  </sheetViews>
  <sheetFormatPr defaultColWidth="2.77734375" defaultRowHeight="12.75" customHeight="1" x14ac:dyDescent="0.2"/>
  <sheetData>
    <row r="7" spans="5:27" ht="12.75" customHeight="1" x14ac:dyDescent="0.2">
      <c r="E7" s="587" t="s">
        <v>771</v>
      </c>
      <c r="F7" s="588"/>
      <c r="G7" s="588"/>
      <c r="H7" s="588"/>
      <c r="I7" s="588"/>
      <c r="J7" s="588"/>
      <c r="K7" s="588"/>
      <c r="L7" s="588"/>
      <c r="M7" s="588"/>
      <c r="N7" s="588"/>
      <c r="O7" s="588"/>
      <c r="P7" s="588"/>
      <c r="Q7" s="588"/>
      <c r="R7" s="588"/>
      <c r="S7" s="588"/>
      <c r="T7" s="588"/>
      <c r="U7" s="588"/>
      <c r="V7" s="588"/>
      <c r="W7" s="588"/>
      <c r="X7" s="588"/>
      <c r="Y7" s="588"/>
      <c r="Z7" s="588"/>
      <c r="AA7" s="589"/>
    </row>
    <row r="8" spans="5:27" ht="12.75" customHeight="1" x14ac:dyDescent="0.2">
      <c r="E8" s="590"/>
      <c r="F8" s="591"/>
      <c r="G8" s="591"/>
      <c r="H8" s="591"/>
      <c r="I8" s="591"/>
      <c r="J8" s="591"/>
      <c r="K8" s="591"/>
      <c r="L8" s="591"/>
      <c r="M8" s="591"/>
      <c r="N8" s="591"/>
      <c r="O8" s="591"/>
      <c r="P8" s="591"/>
      <c r="Q8" s="591"/>
      <c r="R8" s="591"/>
      <c r="S8" s="591"/>
      <c r="T8" s="591"/>
      <c r="U8" s="591"/>
      <c r="V8" s="591"/>
      <c r="W8" s="591"/>
      <c r="X8" s="591"/>
      <c r="Y8" s="591"/>
      <c r="Z8" s="591"/>
      <c r="AA8" s="592"/>
    </row>
    <row r="9" spans="5:27" ht="12.75" customHeight="1" x14ac:dyDescent="0.2">
      <c r="E9" s="590"/>
      <c r="F9" s="591"/>
      <c r="G9" s="591"/>
      <c r="H9" s="591"/>
      <c r="I9" s="591"/>
      <c r="J9" s="591"/>
      <c r="K9" s="591"/>
      <c r="L9" s="591"/>
      <c r="M9" s="591"/>
      <c r="N9" s="591"/>
      <c r="O9" s="591"/>
      <c r="P9" s="591"/>
      <c r="Q9" s="591"/>
      <c r="R9" s="591"/>
      <c r="S9" s="591"/>
      <c r="T9" s="591"/>
      <c r="U9" s="591"/>
      <c r="V9" s="591"/>
      <c r="W9" s="591"/>
      <c r="X9" s="591"/>
      <c r="Y9" s="591"/>
      <c r="Z9" s="591"/>
      <c r="AA9" s="592"/>
    </row>
    <row r="10" spans="5:27" ht="12.75" customHeight="1" x14ac:dyDescent="0.2">
      <c r="E10" s="593"/>
      <c r="F10" s="594"/>
      <c r="G10" s="594"/>
      <c r="H10" s="594"/>
      <c r="I10" s="594"/>
      <c r="J10" s="594"/>
      <c r="K10" s="594"/>
      <c r="L10" s="594"/>
      <c r="M10" s="594"/>
      <c r="N10" s="594"/>
      <c r="O10" s="594"/>
      <c r="P10" s="594"/>
      <c r="Q10" s="594"/>
      <c r="R10" s="594"/>
      <c r="S10" s="594"/>
      <c r="T10" s="594"/>
      <c r="U10" s="594"/>
      <c r="V10" s="594"/>
      <c r="W10" s="594"/>
      <c r="X10" s="594"/>
      <c r="Y10" s="594"/>
      <c r="Z10" s="594"/>
      <c r="AA10" s="595"/>
    </row>
    <row r="27" spans="2:30" ht="12.75" customHeight="1" x14ac:dyDescent="0.2">
      <c r="B27" s="583" t="s">
        <v>0</v>
      </c>
      <c r="C27" s="583"/>
      <c r="D27" s="583"/>
      <c r="E27" s="583"/>
      <c r="F27" s="583"/>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row>
    <row r="28" spans="2:30" ht="12.75" customHeight="1" x14ac:dyDescent="0.2">
      <c r="B28" s="583"/>
      <c r="C28" s="583"/>
      <c r="D28" s="583"/>
      <c r="E28" s="583"/>
      <c r="F28" s="583"/>
      <c r="G28" s="598" t="s">
        <v>1</v>
      </c>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row>
    <row r="29" spans="2:30" ht="12.75" customHeight="1" x14ac:dyDescent="0.2">
      <c r="B29" s="584"/>
      <c r="C29" s="584"/>
      <c r="D29" s="584"/>
      <c r="E29" s="584"/>
      <c r="F29" s="584"/>
      <c r="G29" s="584"/>
      <c r="H29" s="597"/>
      <c r="I29" s="597"/>
      <c r="J29" s="597"/>
      <c r="K29" s="597"/>
      <c r="L29" s="597"/>
      <c r="M29" s="597"/>
      <c r="N29" s="597"/>
      <c r="O29" s="597"/>
      <c r="P29" s="597"/>
      <c r="Q29" s="597"/>
      <c r="R29" s="597"/>
      <c r="S29" s="597"/>
      <c r="T29" s="597"/>
      <c r="U29" s="597"/>
      <c r="V29" s="597"/>
      <c r="W29" s="597"/>
      <c r="X29" s="597"/>
      <c r="Y29" s="597"/>
      <c r="Z29" s="597"/>
      <c r="AA29" s="597"/>
      <c r="AB29" s="597"/>
      <c r="AC29" s="597"/>
      <c r="AD29" s="597"/>
    </row>
    <row r="31" spans="2:30" ht="12.75" customHeight="1" x14ac:dyDescent="0.2">
      <c r="B31" s="583" t="s">
        <v>1128</v>
      </c>
      <c r="C31" s="583"/>
      <c r="D31" s="583"/>
      <c r="E31" s="583"/>
      <c r="F31" s="583"/>
      <c r="G31" s="583" t="s">
        <v>1</v>
      </c>
      <c r="H31" s="599"/>
      <c r="I31" s="599"/>
      <c r="J31" s="599"/>
      <c r="K31" s="599"/>
      <c r="L31" s="599"/>
      <c r="M31" s="599"/>
      <c r="N31" s="599"/>
      <c r="O31" s="599"/>
      <c r="P31" s="599"/>
      <c r="Q31" s="599"/>
      <c r="R31" s="599"/>
      <c r="S31" s="599"/>
      <c r="T31" s="599"/>
      <c r="U31" s="599"/>
      <c r="V31" s="599"/>
      <c r="W31" s="599"/>
      <c r="X31" s="599"/>
      <c r="Y31" s="599"/>
      <c r="Z31" s="599"/>
      <c r="AA31" s="599"/>
      <c r="AB31" s="599"/>
      <c r="AC31" s="599"/>
      <c r="AD31" s="599"/>
    </row>
    <row r="32" spans="2:30" ht="12.75" customHeight="1" x14ac:dyDescent="0.2">
      <c r="B32" s="584"/>
      <c r="C32" s="584"/>
      <c r="D32" s="584"/>
      <c r="E32" s="584"/>
      <c r="F32" s="584"/>
      <c r="G32" s="584"/>
      <c r="H32" s="600"/>
      <c r="I32" s="600"/>
      <c r="J32" s="600"/>
      <c r="K32" s="600"/>
      <c r="L32" s="600"/>
      <c r="M32" s="600"/>
      <c r="N32" s="600"/>
      <c r="O32" s="600"/>
      <c r="P32" s="600"/>
      <c r="Q32" s="600"/>
      <c r="R32" s="600"/>
      <c r="S32" s="600"/>
      <c r="T32" s="600"/>
      <c r="U32" s="600"/>
      <c r="V32" s="600"/>
      <c r="W32" s="600"/>
      <c r="X32" s="600"/>
      <c r="Y32" s="600"/>
      <c r="Z32" s="600"/>
      <c r="AA32" s="600"/>
      <c r="AB32" s="600"/>
      <c r="AC32" s="600"/>
      <c r="AD32" s="600"/>
    </row>
    <row r="33" spans="2:30" ht="12.75" customHeight="1" x14ac:dyDescent="0.2">
      <c r="B33" s="1"/>
      <c r="C33" s="1"/>
      <c r="D33" s="1"/>
      <c r="E33" s="1"/>
      <c r="F33" s="1"/>
      <c r="G33" s="1"/>
      <c r="H33" s="1"/>
      <c r="I33" s="1"/>
      <c r="J33" s="1"/>
      <c r="K33" s="1"/>
      <c r="L33" s="1"/>
      <c r="M33" s="1"/>
      <c r="N33" s="1"/>
    </row>
    <row r="34" spans="2:30" ht="12.75" customHeight="1" x14ac:dyDescent="0.2">
      <c r="B34" s="583" t="s">
        <v>2</v>
      </c>
      <c r="C34" s="583"/>
      <c r="D34" s="583"/>
      <c r="E34" s="583"/>
      <c r="F34" s="583"/>
      <c r="G34" s="583" t="s">
        <v>1</v>
      </c>
      <c r="H34" s="599"/>
      <c r="I34" s="599"/>
      <c r="J34" s="599"/>
      <c r="K34" s="599"/>
      <c r="L34" s="599"/>
      <c r="M34" s="599"/>
      <c r="N34" s="599"/>
      <c r="O34" s="583" t="s">
        <v>3</v>
      </c>
      <c r="Q34" s="583" t="s">
        <v>388</v>
      </c>
      <c r="R34" s="583"/>
      <c r="S34" s="583"/>
      <c r="T34" s="583"/>
      <c r="U34" s="583"/>
      <c r="V34" s="583" t="s">
        <v>1</v>
      </c>
      <c r="W34" s="599"/>
      <c r="X34" s="599"/>
      <c r="Y34" s="599"/>
      <c r="Z34" s="599"/>
      <c r="AA34" s="599"/>
      <c r="AB34" s="599"/>
      <c r="AC34" s="599"/>
      <c r="AD34" s="599"/>
    </row>
    <row r="35" spans="2:30" ht="12.75" customHeight="1" x14ac:dyDescent="0.2">
      <c r="B35" s="584"/>
      <c r="C35" s="584"/>
      <c r="D35" s="584"/>
      <c r="E35" s="584"/>
      <c r="F35" s="584"/>
      <c r="G35" s="584"/>
      <c r="H35" s="600"/>
      <c r="I35" s="600"/>
      <c r="J35" s="600"/>
      <c r="K35" s="600"/>
      <c r="L35" s="600"/>
      <c r="M35" s="600"/>
      <c r="N35" s="600"/>
      <c r="O35" s="584"/>
      <c r="Q35" s="584"/>
      <c r="R35" s="584"/>
      <c r="S35" s="584"/>
      <c r="T35" s="584"/>
      <c r="U35" s="584"/>
      <c r="V35" s="584"/>
      <c r="W35" s="600"/>
      <c r="X35" s="600"/>
      <c r="Y35" s="600"/>
      <c r="Z35" s="600"/>
      <c r="AA35" s="600"/>
      <c r="AB35" s="600"/>
      <c r="AC35" s="600"/>
      <c r="AD35" s="600"/>
    </row>
    <row r="37" spans="2:30" ht="12.75" customHeight="1" x14ac:dyDescent="0.2">
      <c r="B37" s="598" t="s">
        <v>4</v>
      </c>
      <c r="C37" s="598"/>
      <c r="D37" s="598"/>
      <c r="E37" s="598"/>
      <c r="F37" s="598"/>
      <c r="G37" s="598" t="s">
        <v>1</v>
      </c>
      <c r="H37" s="602"/>
      <c r="I37" s="602"/>
      <c r="J37" s="602"/>
      <c r="K37" s="602"/>
      <c r="L37" s="602"/>
      <c r="M37" s="602"/>
      <c r="N37" s="602"/>
      <c r="O37" s="602"/>
      <c r="P37" s="602"/>
      <c r="Q37" s="602"/>
      <c r="R37" s="602"/>
      <c r="S37" s="602"/>
      <c r="T37" s="602"/>
      <c r="U37" s="602"/>
      <c r="V37" s="602"/>
      <c r="W37" s="602"/>
      <c r="X37" s="602"/>
      <c r="Y37" s="602"/>
      <c r="Z37" s="602"/>
      <c r="AA37" s="602"/>
      <c r="AB37" s="602"/>
      <c r="AC37" s="602"/>
      <c r="AD37" s="602"/>
    </row>
    <row r="38" spans="2:30" ht="12.75" customHeight="1" x14ac:dyDescent="0.2">
      <c r="B38" s="584"/>
      <c r="C38" s="584"/>
      <c r="D38" s="584"/>
      <c r="E38" s="584"/>
      <c r="F38" s="584"/>
      <c r="G38" s="584"/>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row>
    <row r="40" spans="2:30" ht="12.75" customHeight="1" x14ac:dyDescent="0.2">
      <c r="H40" s="598" t="s">
        <v>5</v>
      </c>
      <c r="I40" s="598"/>
      <c r="J40" s="604"/>
      <c r="K40" s="604"/>
      <c r="L40" t="s">
        <v>6</v>
      </c>
      <c r="M40" s="605"/>
      <c r="N40" s="605"/>
      <c r="O40" s="605"/>
      <c r="P40" t="s">
        <v>7</v>
      </c>
    </row>
    <row r="41" spans="2:30" ht="12.75" customHeight="1" x14ac:dyDescent="0.2">
      <c r="B41" s="583" t="s">
        <v>8</v>
      </c>
      <c r="C41" s="583"/>
      <c r="D41" s="583"/>
      <c r="E41" s="583"/>
      <c r="F41" s="583"/>
      <c r="G41" s="583" t="s">
        <v>1</v>
      </c>
      <c r="H41" s="585"/>
      <c r="I41" s="585"/>
      <c r="J41" s="585"/>
      <c r="K41" s="585"/>
      <c r="L41" s="585"/>
      <c r="M41" s="585"/>
      <c r="N41" s="585"/>
      <c r="O41" s="585"/>
      <c r="P41" s="585"/>
      <c r="Q41" s="585"/>
      <c r="R41" s="585"/>
      <c r="S41" s="585"/>
      <c r="T41" s="585"/>
      <c r="U41" s="585"/>
      <c r="V41" s="585"/>
      <c r="W41" s="585"/>
      <c r="X41" s="585"/>
      <c r="Y41" s="585"/>
      <c r="Z41" s="585"/>
      <c r="AA41" s="585"/>
      <c r="AB41" s="585"/>
      <c r="AC41" s="585"/>
      <c r="AD41" s="585"/>
    </row>
    <row r="42" spans="2:30" ht="12.75" customHeight="1" x14ac:dyDescent="0.2">
      <c r="B42" s="584"/>
      <c r="C42" s="584"/>
      <c r="D42" s="584"/>
      <c r="E42" s="584"/>
      <c r="F42" s="584"/>
      <c r="G42" s="584"/>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row>
    <row r="44" spans="2:30" ht="12.75" customHeight="1" x14ac:dyDescent="0.2">
      <c r="B44" s="583" t="s">
        <v>9</v>
      </c>
      <c r="C44" s="583"/>
      <c r="D44" s="583"/>
      <c r="E44" s="583"/>
      <c r="F44" s="583"/>
      <c r="G44" s="583" t="s">
        <v>1</v>
      </c>
      <c r="H44" s="583" t="s">
        <v>10</v>
      </c>
      <c r="I44" s="585"/>
      <c r="J44" s="585"/>
      <c r="K44" s="585"/>
      <c r="L44" s="585"/>
      <c r="M44" s="585"/>
      <c r="N44" s="585"/>
      <c r="O44" s="585"/>
      <c r="P44" s="585"/>
      <c r="Q44" s="585"/>
      <c r="R44" s="583" t="s">
        <v>7</v>
      </c>
      <c r="S44" s="583" t="s">
        <v>11</v>
      </c>
      <c r="T44" s="583" t="s">
        <v>10</v>
      </c>
      <c r="U44" s="585"/>
      <c r="V44" s="585"/>
      <c r="W44" s="585"/>
      <c r="X44" s="585"/>
      <c r="Y44" s="585"/>
      <c r="Z44" s="585"/>
      <c r="AA44" s="585"/>
      <c r="AB44" s="585"/>
      <c r="AC44" s="1"/>
      <c r="AD44" s="583" t="s">
        <v>7</v>
      </c>
    </row>
    <row r="45" spans="2:30" ht="12.75" customHeight="1" x14ac:dyDescent="0.2">
      <c r="B45" s="584"/>
      <c r="C45" s="584"/>
      <c r="D45" s="584"/>
      <c r="E45" s="584"/>
      <c r="F45" s="584"/>
      <c r="G45" s="584"/>
      <c r="H45" s="584"/>
      <c r="I45" s="586"/>
      <c r="J45" s="586"/>
      <c r="K45" s="586"/>
      <c r="L45" s="586"/>
      <c r="M45" s="586"/>
      <c r="N45" s="586"/>
      <c r="O45" s="586"/>
      <c r="P45" s="586"/>
      <c r="Q45" s="586"/>
      <c r="R45" s="584"/>
      <c r="S45" s="584"/>
      <c r="T45" s="584"/>
      <c r="U45" s="586"/>
      <c r="V45" s="586"/>
      <c r="W45" s="586"/>
      <c r="X45" s="586"/>
      <c r="Y45" s="586"/>
      <c r="Z45" s="586"/>
      <c r="AA45" s="586"/>
      <c r="AB45" s="586"/>
      <c r="AC45" s="2"/>
      <c r="AD45" s="584"/>
    </row>
    <row r="47" spans="2:30" ht="12.75" customHeight="1" x14ac:dyDescent="0.2">
      <c r="B47" s="598" t="s">
        <v>12</v>
      </c>
      <c r="C47" s="598"/>
      <c r="D47" s="598"/>
      <c r="E47" s="598"/>
      <c r="F47" s="598"/>
      <c r="G47" s="598" t="s">
        <v>1</v>
      </c>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row>
    <row r="48" spans="2:30" ht="12.75" customHeight="1" x14ac:dyDescent="0.2">
      <c r="B48" s="584"/>
      <c r="C48" s="584"/>
      <c r="D48" s="584"/>
      <c r="E48" s="584"/>
      <c r="F48" s="584"/>
      <c r="G48" s="584"/>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row>
    <row r="50" spans="2:30" ht="12.75" customHeight="1" x14ac:dyDescent="0.2">
      <c r="B50" s="607" t="s">
        <v>13</v>
      </c>
      <c r="C50" s="607"/>
      <c r="D50" s="607"/>
      <c r="E50" s="607"/>
      <c r="F50" s="607"/>
      <c r="G50" s="583" t="s">
        <v>1</v>
      </c>
      <c r="H50" s="609" t="s">
        <v>19</v>
      </c>
      <c r="I50" s="609"/>
      <c r="J50" s="609"/>
      <c r="K50" s="609"/>
      <c r="L50" s="609"/>
      <c r="M50" s="599"/>
      <c r="N50" s="599"/>
      <c r="O50" s="599"/>
      <c r="P50" s="583" t="s">
        <v>14</v>
      </c>
      <c r="Q50" s="583"/>
      <c r="R50" s="599"/>
      <c r="S50" s="599"/>
      <c r="T50" s="599"/>
      <c r="U50" s="583" t="s">
        <v>15</v>
      </c>
      <c r="V50" s="583"/>
      <c r="W50" s="599"/>
      <c r="X50" s="599"/>
      <c r="Y50" s="599"/>
      <c r="Z50" s="583" t="s">
        <v>16</v>
      </c>
      <c r="AA50" s="583"/>
      <c r="AB50" s="3"/>
      <c r="AC50" s="3"/>
      <c r="AD50" s="3"/>
    </row>
    <row r="51" spans="2:30" ht="12.75" customHeight="1" x14ac:dyDescent="0.2">
      <c r="B51" s="608"/>
      <c r="C51" s="608"/>
      <c r="D51" s="608"/>
      <c r="E51" s="608"/>
      <c r="F51" s="608"/>
      <c r="G51" s="584"/>
      <c r="H51" s="610"/>
      <c r="I51" s="610"/>
      <c r="J51" s="610"/>
      <c r="K51" s="610"/>
      <c r="L51" s="610"/>
      <c r="M51" s="600"/>
      <c r="N51" s="600"/>
      <c r="O51" s="600"/>
      <c r="P51" s="584"/>
      <c r="Q51" s="584"/>
      <c r="R51" s="600"/>
      <c r="S51" s="600"/>
      <c r="T51" s="600"/>
      <c r="U51" s="584"/>
      <c r="V51" s="584"/>
      <c r="W51" s="600"/>
      <c r="X51" s="600"/>
      <c r="Y51" s="600"/>
      <c r="Z51" s="584"/>
      <c r="AA51" s="584"/>
      <c r="AB51" s="4"/>
      <c r="AC51" s="4"/>
      <c r="AD51" s="4"/>
    </row>
    <row r="53" spans="2:30" ht="12.75" customHeight="1" x14ac:dyDescent="0.2">
      <c r="B53" s="583" t="s">
        <v>17</v>
      </c>
      <c r="C53" s="583"/>
      <c r="D53" s="583"/>
      <c r="E53" s="583"/>
      <c r="F53" s="583"/>
      <c r="G53" s="583" t="s">
        <v>1</v>
      </c>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row>
    <row r="54" spans="2:30" ht="12.75" customHeight="1" x14ac:dyDescent="0.2">
      <c r="B54" s="584"/>
      <c r="C54" s="584"/>
      <c r="D54" s="584"/>
      <c r="E54" s="584"/>
      <c r="F54" s="584"/>
      <c r="G54" s="584"/>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row>
    <row r="56" spans="2:30" ht="12.75" customHeight="1" x14ac:dyDescent="0.2">
      <c r="B56" s="583" t="s">
        <v>18</v>
      </c>
      <c r="C56" s="583"/>
      <c r="D56" s="583"/>
      <c r="E56" s="583"/>
      <c r="F56" s="583"/>
      <c r="G56" s="583" t="s">
        <v>1</v>
      </c>
      <c r="H56" s="583"/>
      <c r="I56" s="583"/>
      <c r="J56" s="583"/>
      <c r="K56" s="583"/>
      <c r="L56" s="583"/>
      <c r="M56" s="606"/>
      <c r="N56" s="606"/>
      <c r="O56" s="606"/>
      <c r="P56" s="606"/>
      <c r="Q56" s="606"/>
      <c r="R56" s="606"/>
      <c r="S56" s="606"/>
      <c r="T56" s="606"/>
      <c r="U56" s="606"/>
      <c r="V56" s="606"/>
      <c r="W56" s="606"/>
      <c r="X56" s="606"/>
      <c r="Y56" s="606"/>
      <c r="Z56" s="606"/>
      <c r="AA56" s="606"/>
      <c r="AB56" s="606"/>
      <c r="AC56" s="606"/>
      <c r="AD56" s="606"/>
    </row>
    <row r="57" spans="2:30" ht="12.75" customHeight="1" x14ac:dyDescent="0.2">
      <c r="B57" s="584"/>
      <c r="C57" s="584"/>
      <c r="D57" s="584"/>
      <c r="E57" s="584"/>
      <c r="F57" s="584"/>
      <c r="G57" s="584"/>
      <c r="H57" s="584"/>
      <c r="I57" s="584"/>
      <c r="J57" s="584"/>
      <c r="K57" s="584"/>
      <c r="L57" s="584"/>
      <c r="M57" s="603"/>
      <c r="N57" s="603"/>
      <c r="O57" s="603"/>
      <c r="P57" s="603"/>
      <c r="Q57" s="603"/>
      <c r="R57" s="603"/>
      <c r="S57" s="603"/>
      <c r="T57" s="603"/>
      <c r="U57" s="603"/>
      <c r="V57" s="603"/>
      <c r="W57" s="603"/>
      <c r="X57" s="603"/>
      <c r="Y57" s="603"/>
      <c r="Z57" s="603"/>
      <c r="AA57" s="603"/>
      <c r="AB57" s="603"/>
      <c r="AC57" s="603"/>
      <c r="AD57" s="603"/>
    </row>
    <row r="59" spans="2:30" ht="12.75" customHeight="1" x14ac:dyDescent="0.2">
      <c r="B59" s="583" t="s">
        <v>1083</v>
      </c>
      <c r="C59" s="583"/>
      <c r="D59" s="583"/>
      <c r="E59" s="583"/>
      <c r="F59" s="583"/>
      <c r="G59" s="583" t="s">
        <v>1</v>
      </c>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row>
    <row r="60" spans="2:30" ht="12.75" customHeight="1" x14ac:dyDescent="0.2">
      <c r="B60" s="584"/>
      <c r="C60" s="584"/>
      <c r="D60" s="584"/>
      <c r="E60" s="584"/>
      <c r="F60" s="584"/>
      <c r="G60" s="584"/>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row>
  </sheetData>
  <mergeCells count="54">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H37:AD38"/>
    <mergeCell ref="H40:I40"/>
    <mergeCell ref="J40:K40"/>
    <mergeCell ref="M40:O40"/>
    <mergeCell ref="B34:F35"/>
    <mergeCell ref="G34:G35"/>
    <mergeCell ref="H34:N35"/>
    <mergeCell ref="O34:O35"/>
    <mergeCell ref="Q34:U35"/>
    <mergeCell ref="V34:V35"/>
    <mergeCell ref="B59:F60"/>
    <mergeCell ref="G59:G60"/>
    <mergeCell ref="H59:AD60"/>
    <mergeCell ref="E7:AA10"/>
    <mergeCell ref="B27:F29"/>
    <mergeCell ref="H27:AD29"/>
    <mergeCell ref="G28:G29"/>
    <mergeCell ref="B31:F32"/>
    <mergeCell ref="G31:G32"/>
    <mergeCell ref="H31:AD32"/>
    <mergeCell ref="B47:F48"/>
    <mergeCell ref="G47:G48"/>
    <mergeCell ref="H47:AD48"/>
    <mergeCell ref="W34:AD35"/>
    <mergeCell ref="B37:F38"/>
    <mergeCell ref="G37:G38"/>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34:AD35 M40:O40 J40:K40 I44:Q45 U44:AB45 M50:O51 R50:T51 W50:Y51"/>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scale="9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N54"/>
  <sheetViews>
    <sheetView zoomScale="90" zoomScaleNormal="90" zoomScaleSheetLayoutView="90" workbookViewId="0">
      <selection activeCell="Z52" sqref="Z52"/>
    </sheetView>
  </sheetViews>
  <sheetFormatPr defaultColWidth="2.77734375" defaultRowHeight="12.75" customHeight="1" x14ac:dyDescent="0.2"/>
  <cols>
    <col min="1" max="1" width="2.77734375" style="20" customWidth="1"/>
    <col min="2" max="16384" width="2.77734375" style="20"/>
  </cols>
  <sheetData>
    <row r="2" spans="1:40" ht="12.75" customHeight="1" x14ac:dyDescent="0.2">
      <c r="A2" s="5" t="s">
        <v>20</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40" ht="12.75" customHeight="1" x14ac:dyDescent="0.2">
      <c r="A3" s="5"/>
      <c r="B3" s="5"/>
      <c r="C3" s="5"/>
      <c r="D3" s="5"/>
      <c r="E3" s="5"/>
      <c r="F3" s="5"/>
      <c r="G3" s="5"/>
      <c r="H3" s="5"/>
      <c r="I3" s="5"/>
      <c r="J3" s="5"/>
      <c r="K3" s="5"/>
      <c r="L3" s="5"/>
      <c r="M3" s="5"/>
      <c r="N3" s="6"/>
      <c r="O3" s="5"/>
      <c r="P3" s="5"/>
      <c r="Q3" s="5"/>
      <c r="R3" s="5"/>
      <c r="S3" s="5"/>
      <c r="T3" s="5"/>
      <c r="U3" s="5"/>
      <c r="V3" s="5"/>
      <c r="W3" s="5"/>
      <c r="X3" s="5"/>
      <c r="Y3" s="5"/>
      <c r="Z3" s="5"/>
      <c r="AA3" s="5"/>
      <c r="AB3" s="7"/>
      <c r="AC3" s="7"/>
      <c r="AD3" s="7"/>
      <c r="AE3" s="7"/>
    </row>
    <row r="4" spans="1:40" ht="12.75" customHeight="1" x14ac:dyDescent="0.2">
      <c r="A4" s="5" t="s">
        <v>681</v>
      </c>
      <c r="B4" s="5"/>
      <c r="C4" s="5"/>
      <c r="D4" s="5"/>
      <c r="E4" s="5"/>
      <c r="F4" s="5"/>
      <c r="G4" s="5"/>
      <c r="H4" s="5"/>
      <c r="I4" s="5"/>
      <c r="J4" s="5"/>
      <c r="K4" s="5"/>
      <c r="L4" s="5"/>
      <c r="M4" s="5"/>
      <c r="N4" s="5"/>
      <c r="O4" s="5"/>
      <c r="P4" s="5"/>
      <c r="Q4" s="5"/>
      <c r="R4" s="5"/>
      <c r="S4" s="5"/>
      <c r="T4" s="5"/>
      <c r="U4" s="5"/>
      <c r="V4" s="5"/>
      <c r="W4" s="5"/>
      <c r="X4" s="5"/>
      <c r="Y4" s="5"/>
      <c r="Z4" s="613" t="s">
        <v>21</v>
      </c>
      <c r="AA4" s="613"/>
      <c r="AB4" s="613"/>
      <c r="AC4" s="613"/>
      <c r="AD4" s="613"/>
      <c r="AE4" s="613"/>
    </row>
    <row r="5" spans="1:40" ht="12.75" customHeight="1" x14ac:dyDescent="0.2">
      <c r="A5" s="5"/>
      <c r="B5" s="195" t="s">
        <v>22</v>
      </c>
      <c r="C5" s="614" t="s">
        <v>23</v>
      </c>
      <c r="D5" s="614"/>
      <c r="E5" s="614"/>
      <c r="F5" s="614"/>
      <c r="G5" s="5"/>
      <c r="H5" s="615"/>
      <c r="I5" s="615"/>
      <c r="J5" s="615"/>
      <c r="K5" s="5" t="s">
        <v>24</v>
      </c>
      <c r="L5" s="5"/>
      <c r="M5" s="5"/>
      <c r="N5" s="5"/>
      <c r="O5" s="5"/>
      <c r="P5" s="5"/>
      <c r="Q5" s="5"/>
      <c r="R5" s="5"/>
      <c r="S5" s="5"/>
      <c r="T5" s="5"/>
      <c r="U5" s="5"/>
      <c r="V5" s="5"/>
      <c r="W5" s="5"/>
      <c r="X5" s="5"/>
      <c r="Y5" s="5"/>
      <c r="Z5" s="5"/>
      <c r="AA5" s="5"/>
      <c r="AB5" s="7"/>
      <c r="AC5" s="7"/>
      <c r="AD5" s="7"/>
      <c r="AE5" s="7"/>
    </row>
    <row r="6" spans="1:40" ht="12.75" customHeight="1" x14ac:dyDescent="0.2">
      <c r="A6" s="5"/>
      <c r="B6" s="8"/>
      <c r="C6" s="5"/>
      <c r="D6" s="5"/>
      <c r="E6" s="5"/>
      <c r="F6" s="5"/>
      <c r="G6" s="5"/>
      <c r="H6" s="5"/>
      <c r="I6" s="5"/>
      <c r="J6" s="5"/>
      <c r="K6" s="5"/>
      <c r="L6" s="5"/>
      <c r="M6" s="5"/>
      <c r="N6" s="5"/>
      <c r="O6" s="5"/>
      <c r="P6" s="5"/>
      <c r="Q6" s="5"/>
      <c r="R6" s="5"/>
      <c r="S6" s="5"/>
      <c r="T6" s="5"/>
      <c r="U6" s="5"/>
      <c r="V6" s="5"/>
      <c r="W6" s="5"/>
      <c r="X6" s="5"/>
      <c r="Y6" s="5"/>
      <c r="Z6" s="5"/>
      <c r="AA6" s="5"/>
      <c r="AB6" s="7"/>
      <c r="AC6" s="7"/>
      <c r="AD6" s="7"/>
      <c r="AE6" s="7"/>
    </row>
    <row r="7" spans="1:40" ht="12.75" customHeight="1" x14ac:dyDescent="0.2">
      <c r="A7" s="5"/>
      <c r="B7" s="195" t="s">
        <v>22</v>
      </c>
      <c r="C7" s="614" t="s">
        <v>25</v>
      </c>
      <c r="D7" s="614"/>
      <c r="E7" s="614"/>
      <c r="F7" s="614"/>
      <c r="G7" s="5"/>
      <c r="H7" s="615"/>
      <c r="I7" s="615"/>
      <c r="J7" s="615"/>
      <c r="K7" s="5" t="s">
        <v>24</v>
      </c>
      <c r="L7" s="5"/>
      <c r="M7" s="9" t="s">
        <v>26</v>
      </c>
      <c r="N7" s="9"/>
      <c r="O7" s="9"/>
      <c r="P7" s="616"/>
      <c r="Q7" s="616"/>
      <c r="R7" s="616"/>
      <c r="S7" s="616"/>
      <c r="T7" s="616"/>
      <c r="U7" s="616"/>
      <c r="V7" s="616"/>
      <c r="W7" s="616"/>
      <c r="X7" s="616"/>
      <c r="Y7" s="616"/>
      <c r="Z7" s="616"/>
      <c r="AA7" s="5" t="s">
        <v>27</v>
      </c>
      <c r="AB7" s="7"/>
      <c r="AC7" s="7"/>
      <c r="AD7" s="7"/>
      <c r="AE7" s="7"/>
    </row>
    <row r="8" spans="1:40" ht="12.75" customHeight="1" x14ac:dyDescent="0.2">
      <c r="A8" s="10"/>
      <c r="B8" s="11"/>
      <c r="C8" s="11"/>
      <c r="D8" s="11"/>
      <c r="E8" s="11"/>
      <c r="F8" s="11"/>
      <c r="G8" s="11"/>
      <c r="H8" s="196"/>
      <c r="I8" s="196"/>
      <c r="J8" s="5"/>
      <c r="K8" s="196"/>
      <c r="L8" s="196"/>
      <c r="M8" s="5"/>
      <c r="N8" s="196"/>
      <c r="O8" s="196"/>
      <c r="P8" s="197"/>
      <c r="Q8" s="5"/>
      <c r="R8" s="5"/>
      <c r="S8" s="5"/>
      <c r="T8" s="196"/>
      <c r="U8" s="196"/>
      <c r="V8" s="5"/>
      <c r="W8" s="196"/>
      <c r="X8" s="196"/>
      <c r="Y8" s="5"/>
      <c r="Z8" s="5"/>
      <c r="AA8" s="5"/>
      <c r="AB8" s="7"/>
      <c r="AC8" s="7"/>
      <c r="AD8" s="7"/>
      <c r="AE8" s="7"/>
    </row>
    <row r="9" spans="1:40" ht="12.75" customHeight="1" x14ac:dyDescent="0.2">
      <c r="A9" s="12" t="s">
        <v>682</v>
      </c>
      <c r="B9" s="13"/>
      <c r="C9" s="11"/>
      <c r="D9" s="11"/>
      <c r="E9" s="11"/>
      <c r="F9" s="11"/>
      <c r="G9" s="11"/>
      <c r="H9" s="196"/>
      <c r="I9" s="196"/>
      <c r="J9" s="5"/>
      <c r="K9" s="196"/>
      <c r="L9" s="196"/>
      <c r="M9" s="5"/>
      <c r="N9" s="196"/>
      <c r="O9" s="196"/>
      <c r="P9" s="197"/>
      <c r="Q9" s="5"/>
      <c r="R9" s="5"/>
      <c r="S9" s="5"/>
      <c r="T9" s="196"/>
      <c r="U9" s="196"/>
      <c r="V9" s="5"/>
      <c r="W9" s="196"/>
      <c r="X9" s="196"/>
      <c r="Y9" s="5"/>
      <c r="Z9" s="613" t="s">
        <v>21</v>
      </c>
      <c r="AA9" s="613"/>
      <c r="AB9" s="613"/>
      <c r="AC9" s="613"/>
      <c r="AD9" s="613"/>
      <c r="AE9" s="613"/>
    </row>
    <row r="10" spans="1:40" ht="12.75" customHeight="1" x14ac:dyDescent="0.2">
      <c r="A10" s="10"/>
      <c r="B10" s="680"/>
      <c r="C10" s="680"/>
      <c r="D10" s="680"/>
      <c r="E10" s="680"/>
      <c r="F10" s="680"/>
      <c r="G10" s="680"/>
      <c r="H10" s="680"/>
      <c r="I10" s="680"/>
      <c r="J10" s="680"/>
      <c r="K10" s="680"/>
      <c r="L10" s="196" t="s">
        <v>28</v>
      </c>
      <c r="M10" s="647"/>
      <c r="N10" s="647"/>
      <c r="O10" s="648" t="s">
        <v>29</v>
      </c>
      <c r="P10" s="648"/>
      <c r="Q10" s="5"/>
      <c r="R10" s="613" t="s">
        <v>30</v>
      </c>
      <c r="S10" s="613"/>
      <c r="T10" s="613"/>
      <c r="U10" s="615"/>
      <c r="V10" s="615"/>
      <c r="W10" s="615"/>
      <c r="X10" s="196" t="s">
        <v>31</v>
      </c>
      <c r="Y10" s="5"/>
      <c r="Z10" s="5"/>
      <c r="AA10" s="5"/>
      <c r="AB10" s="7"/>
      <c r="AC10" s="7"/>
      <c r="AD10" s="7"/>
      <c r="AE10" s="7"/>
    </row>
    <row r="11" spans="1:40" ht="12.75" customHeight="1" x14ac:dyDescent="0.2">
      <c r="A11" s="10"/>
      <c r="B11" s="11"/>
      <c r="C11" s="11"/>
      <c r="D11" s="11"/>
      <c r="E11" s="11"/>
      <c r="F11" s="11"/>
      <c r="G11" s="11"/>
      <c r="H11" s="11"/>
      <c r="I11" s="11"/>
      <c r="J11" s="11"/>
      <c r="K11" s="11"/>
      <c r="L11" s="196"/>
      <c r="M11" s="8"/>
      <c r="N11" s="8"/>
      <c r="O11" s="198"/>
      <c r="P11" s="198"/>
      <c r="Q11" s="5"/>
      <c r="R11" s="8"/>
      <c r="S11" s="8"/>
      <c r="T11" s="8"/>
      <c r="U11" s="199"/>
      <c r="V11" s="199"/>
      <c r="W11" s="199"/>
      <c r="X11" s="196"/>
      <c r="Y11" s="5"/>
      <c r="Z11" s="5"/>
      <c r="AA11" s="5"/>
      <c r="AB11" s="7"/>
      <c r="AC11" s="7"/>
      <c r="AD11" s="7"/>
      <c r="AE11" s="7"/>
    </row>
    <row r="12" spans="1:40" ht="12.75" customHeight="1" x14ac:dyDescent="0.2">
      <c r="A12" s="10"/>
      <c r="B12" s="649" t="s">
        <v>32</v>
      </c>
      <c r="C12" s="650"/>
      <c r="D12" s="650"/>
      <c r="E12" s="650"/>
      <c r="F12" s="651" t="s">
        <v>19</v>
      </c>
      <c r="G12" s="651"/>
      <c r="H12" s="647"/>
      <c r="I12" s="647"/>
      <c r="J12" s="14" t="s">
        <v>14</v>
      </c>
      <c r="K12" s="647"/>
      <c r="L12" s="647"/>
      <c r="M12" s="14" t="s">
        <v>15</v>
      </c>
      <c r="N12" s="647"/>
      <c r="O12" s="647"/>
      <c r="P12" s="14" t="s">
        <v>16</v>
      </c>
      <c r="Q12" s="14"/>
      <c r="R12" s="8"/>
      <c r="S12" s="8"/>
      <c r="T12" s="8"/>
      <c r="U12" s="199"/>
      <c r="V12" s="199"/>
      <c r="W12" s="199"/>
      <c r="X12" s="196"/>
      <c r="Y12" s="5"/>
      <c r="Z12" s="5"/>
      <c r="AA12" s="5"/>
      <c r="AB12" s="7"/>
      <c r="AC12" s="7"/>
      <c r="AD12" s="7"/>
      <c r="AE12" s="7"/>
    </row>
    <row r="13" spans="1:40" ht="12.7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40" ht="12.75" customHeight="1" x14ac:dyDescent="0.2">
      <c r="A14" s="7"/>
      <c r="B14" s="643" t="s">
        <v>33</v>
      </c>
      <c r="C14" s="644"/>
      <c r="D14" s="644"/>
      <c r="E14" s="644"/>
      <c r="F14" s="645" t="s">
        <v>34</v>
      </c>
      <c r="G14" s="645"/>
      <c r="H14" s="645"/>
      <c r="I14" s="646"/>
      <c r="J14" s="646"/>
      <c r="K14" s="646"/>
      <c r="L14" s="646"/>
      <c r="M14" s="646"/>
      <c r="N14" s="646"/>
      <c r="O14" s="646"/>
      <c r="P14" s="646"/>
      <c r="Q14" s="646"/>
      <c r="R14" s="7"/>
      <c r="S14" s="7"/>
      <c r="T14" s="7"/>
      <c r="U14" s="7"/>
      <c r="V14" s="7"/>
      <c r="W14" s="7"/>
      <c r="X14" s="7"/>
      <c r="Y14" s="7"/>
      <c r="Z14" s="7"/>
      <c r="AA14" s="7"/>
      <c r="AB14" s="7"/>
      <c r="AC14" s="7"/>
      <c r="AD14" s="7"/>
      <c r="AE14" s="7"/>
    </row>
    <row r="15" spans="1:40" ht="12.75" customHeight="1" x14ac:dyDescent="0.2">
      <c r="AH15" s="93"/>
      <c r="AI15" s="93"/>
      <c r="AJ15" s="93"/>
      <c r="AK15" s="93"/>
      <c r="AL15" s="93"/>
      <c r="AM15" s="93"/>
      <c r="AN15" s="93"/>
    </row>
    <row r="16" spans="1:40" ht="12.75" customHeight="1" x14ac:dyDescent="0.2">
      <c r="A16" s="16" t="s">
        <v>700</v>
      </c>
      <c r="B16" s="17"/>
      <c r="C16" s="17"/>
      <c r="D16" s="17"/>
      <c r="E16" s="17"/>
      <c r="V16" s="613" t="s">
        <v>21</v>
      </c>
      <c r="W16" s="613"/>
      <c r="X16" s="613"/>
      <c r="Y16" s="613"/>
      <c r="Z16" s="613"/>
      <c r="AA16" s="613"/>
      <c r="AH16" s="93"/>
      <c r="AI16" s="93"/>
      <c r="AJ16" s="93"/>
      <c r="AK16" s="93"/>
      <c r="AL16" s="93"/>
      <c r="AM16" s="93"/>
      <c r="AN16" s="93"/>
    </row>
    <row r="17" spans="2:40" ht="12.75" customHeight="1" x14ac:dyDescent="0.2">
      <c r="B17" s="667" t="s">
        <v>35</v>
      </c>
      <c r="C17" s="667"/>
      <c r="D17" s="667"/>
      <c r="E17" s="667"/>
      <c r="F17" s="667"/>
      <c r="G17" s="667"/>
      <c r="H17" s="652" t="s">
        <v>44</v>
      </c>
      <c r="I17" s="652"/>
      <c r="J17" s="652"/>
      <c r="K17" s="673" t="s">
        <v>66</v>
      </c>
      <c r="L17" s="674"/>
      <c r="M17" s="674"/>
      <c r="N17" s="674"/>
      <c r="O17" s="674"/>
      <c r="P17" s="660"/>
      <c r="Q17" s="673" t="s">
        <v>65</v>
      </c>
      <c r="R17" s="674"/>
      <c r="S17" s="674"/>
      <c r="T17" s="674"/>
      <c r="U17" s="674"/>
      <c r="V17" s="674"/>
      <c r="W17" s="674"/>
      <c r="X17" s="674"/>
      <c r="Y17" s="674"/>
      <c r="Z17" s="674"/>
      <c r="AA17" s="155"/>
      <c r="AH17" s="93"/>
      <c r="AI17" s="93"/>
      <c r="AJ17" s="93"/>
      <c r="AK17" s="93"/>
      <c r="AL17" s="93"/>
      <c r="AM17" s="93"/>
      <c r="AN17" s="93"/>
    </row>
    <row r="18" spans="2:40" ht="12.75" customHeight="1" x14ac:dyDescent="0.2">
      <c r="B18" s="653" t="s">
        <v>36</v>
      </c>
      <c r="C18" s="655" t="s">
        <v>51</v>
      </c>
      <c r="D18" s="655"/>
      <c r="E18" s="655"/>
      <c r="F18" s="655"/>
      <c r="G18" s="655"/>
      <c r="H18" s="654"/>
      <c r="I18" s="654"/>
      <c r="J18" s="654"/>
      <c r="K18" s="657"/>
      <c r="L18" s="658"/>
      <c r="M18" s="658"/>
      <c r="N18" s="658"/>
      <c r="O18" s="658"/>
      <c r="P18" s="659"/>
      <c r="Q18" s="669" t="s">
        <v>47</v>
      </c>
      <c r="R18" s="670"/>
      <c r="S18" s="670"/>
      <c r="T18" s="670"/>
      <c r="U18" s="670"/>
      <c r="V18" s="676"/>
      <c r="W18" s="676"/>
      <c r="X18" s="676"/>
      <c r="Y18" s="676"/>
      <c r="Z18" s="676"/>
      <c r="AA18" s="22" t="s">
        <v>46</v>
      </c>
      <c r="AH18" s="93"/>
      <c r="AI18" s="19"/>
      <c r="AJ18" s="19"/>
      <c r="AK18" s="93"/>
      <c r="AL18" s="93"/>
      <c r="AM18" s="93"/>
      <c r="AN18" s="93"/>
    </row>
    <row r="19" spans="2:40" ht="12.75" customHeight="1" x14ac:dyDescent="0.2">
      <c r="B19" s="653"/>
      <c r="C19" s="655" t="s">
        <v>52</v>
      </c>
      <c r="D19" s="655"/>
      <c r="E19" s="655"/>
      <c r="F19" s="655"/>
      <c r="G19" s="655"/>
      <c r="H19" s="654"/>
      <c r="I19" s="654"/>
      <c r="J19" s="654"/>
      <c r="K19" s="657"/>
      <c r="L19" s="658"/>
      <c r="M19" s="658"/>
      <c r="N19" s="658"/>
      <c r="O19" s="658"/>
      <c r="P19" s="659"/>
      <c r="Q19" s="669" t="s">
        <v>47</v>
      </c>
      <c r="R19" s="670"/>
      <c r="S19" s="670"/>
      <c r="T19" s="670"/>
      <c r="U19" s="670"/>
      <c r="V19" s="676"/>
      <c r="W19" s="676"/>
      <c r="X19" s="676"/>
      <c r="Y19" s="676"/>
      <c r="Z19" s="676"/>
      <c r="AA19" s="22" t="s">
        <v>46</v>
      </c>
      <c r="AH19" s="93"/>
      <c r="AI19" s="93"/>
      <c r="AJ19" s="93"/>
      <c r="AK19" s="93"/>
      <c r="AL19" s="93"/>
      <c r="AM19" s="93"/>
      <c r="AN19" s="93"/>
    </row>
    <row r="20" spans="2:40" ht="12.75" customHeight="1" x14ac:dyDescent="0.2">
      <c r="B20" s="653"/>
      <c r="C20" s="655" t="s">
        <v>53</v>
      </c>
      <c r="D20" s="655"/>
      <c r="E20" s="655"/>
      <c r="F20" s="655"/>
      <c r="G20" s="655"/>
      <c r="H20" s="654"/>
      <c r="I20" s="654"/>
      <c r="J20" s="654"/>
      <c r="K20" s="657"/>
      <c r="L20" s="658"/>
      <c r="M20" s="658"/>
      <c r="N20" s="658"/>
      <c r="O20" s="658"/>
      <c r="P20" s="659"/>
      <c r="Q20" s="669" t="s">
        <v>47</v>
      </c>
      <c r="R20" s="670"/>
      <c r="S20" s="670"/>
      <c r="T20" s="670"/>
      <c r="U20" s="670"/>
      <c r="V20" s="676"/>
      <c r="W20" s="676"/>
      <c r="X20" s="676"/>
      <c r="Y20" s="676"/>
      <c r="Z20" s="676"/>
      <c r="AA20" s="22" t="s">
        <v>46</v>
      </c>
      <c r="AH20" s="93"/>
      <c r="AI20" s="93"/>
      <c r="AJ20" s="93"/>
      <c r="AK20" s="93"/>
      <c r="AL20" s="93"/>
      <c r="AM20" s="93"/>
      <c r="AN20" s="93"/>
    </row>
    <row r="21" spans="2:40" ht="12.75" customHeight="1" x14ac:dyDescent="0.2">
      <c r="B21" s="653"/>
      <c r="C21" s="655" t="s">
        <v>54</v>
      </c>
      <c r="D21" s="655"/>
      <c r="E21" s="655"/>
      <c r="F21" s="655"/>
      <c r="G21" s="655"/>
      <c r="H21" s="654"/>
      <c r="I21" s="654"/>
      <c r="J21" s="654"/>
      <c r="K21" s="657"/>
      <c r="L21" s="658"/>
      <c r="M21" s="658"/>
      <c r="N21" s="658"/>
      <c r="O21" s="658"/>
      <c r="P21" s="659"/>
      <c r="Q21" s="669" t="s">
        <v>47</v>
      </c>
      <c r="R21" s="670"/>
      <c r="S21" s="670"/>
      <c r="T21" s="670"/>
      <c r="U21" s="670"/>
      <c r="V21" s="676"/>
      <c r="W21" s="676"/>
      <c r="X21" s="676"/>
      <c r="Y21" s="676"/>
      <c r="Z21" s="676"/>
      <c r="AA21" s="22" t="s">
        <v>46</v>
      </c>
      <c r="AH21" s="93"/>
      <c r="AI21" s="93"/>
      <c r="AJ21" s="93"/>
      <c r="AK21" s="93"/>
      <c r="AL21" s="93"/>
      <c r="AM21" s="93"/>
      <c r="AN21" s="93"/>
    </row>
    <row r="22" spans="2:40" ht="12.75" customHeight="1" x14ac:dyDescent="0.2">
      <c r="B22" s="653"/>
      <c r="C22" s="655" t="s">
        <v>55</v>
      </c>
      <c r="D22" s="655"/>
      <c r="E22" s="655"/>
      <c r="F22" s="655"/>
      <c r="G22" s="655"/>
      <c r="H22" s="654"/>
      <c r="I22" s="654"/>
      <c r="J22" s="654"/>
      <c r="K22" s="657"/>
      <c r="L22" s="658"/>
      <c r="M22" s="658"/>
      <c r="N22" s="658"/>
      <c r="O22" s="658"/>
      <c r="P22" s="659"/>
      <c r="Q22" s="669" t="s">
        <v>47</v>
      </c>
      <c r="R22" s="670"/>
      <c r="S22" s="670"/>
      <c r="T22" s="670"/>
      <c r="U22" s="670"/>
      <c r="V22" s="676"/>
      <c r="W22" s="676"/>
      <c r="X22" s="676"/>
      <c r="Y22" s="676"/>
      <c r="Z22" s="676"/>
      <c r="AA22" s="22" t="s">
        <v>46</v>
      </c>
      <c r="AH22" s="93"/>
      <c r="AI22" s="93"/>
      <c r="AJ22" s="93"/>
      <c r="AK22" s="93"/>
      <c r="AL22" s="93"/>
      <c r="AM22" s="93"/>
      <c r="AN22" s="93"/>
    </row>
    <row r="23" spans="2:40" ht="12.75" customHeight="1" x14ac:dyDescent="0.2">
      <c r="B23" s="653"/>
      <c r="C23" s="655" t="s">
        <v>56</v>
      </c>
      <c r="D23" s="655"/>
      <c r="E23" s="655"/>
      <c r="F23" s="655"/>
      <c r="G23" s="655"/>
      <c r="H23" s="654"/>
      <c r="I23" s="654"/>
      <c r="J23" s="654"/>
      <c r="K23" s="657"/>
      <c r="L23" s="658"/>
      <c r="M23" s="658"/>
      <c r="N23" s="658"/>
      <c r="O23" s="658"/>
      <c r="P23" s="659"/>
      <c r="Q23" s="669" t="s">
        <v>47</v>
      </c>
      <c r="R23" s="670"/>
      <c r="S23" s="670"/>
      <c r="T23" s="670"/>
      <c r="U23" s="670"/>
      <c r="V23" s="676"/>
      <c r="W23" s="676"/>
      <c r="X23" s="676"/>
      <c r="Y23" s="676"/>
      <c r="Z23" s="676"/>
      <c r="AA23" s="22" t="s">
        <v>46</v>
      </c>
      <c r="AH23" s="93"/>
      <c r="AI23" s="93"/>
      <c r="AJ23" s="93"/>
      <c r="AK23" s="93"/>
      <c r="AL23" s="93"/>
      <c r="AM23" s="93"/>
      <c r="AN23" s="93"/>
    </row>
    <row r="24" spans="2:40" ht="12.75" customHeight="1" x14ac:dyDescent="0.2">
      <c r="B24" s="653"/>
      <c r="C24" s="672"/>
      <c r="D24" s="672"/>
      <c r="E24" s="672"/>
      <c r="F24" s="672"/>
      <c r="G24" s="672"/>
      <c r="H24" s="654"/>
      <c r="I24" s="654"/>
      <c r="J24" s="654"/>
      <c r="K24" s="657"/>
      <c r="L24" s="658"/>
      <c r="M24" s="658"/>
      <c r="N24" s="658"/>
      <c r="O24" s="658"/>
      <c r="P24" s="659"/>
      <c r="Q24" s="669" t="s">
        <v>47</v>
      </c>
      <c r="R24" s="670"/>
      <c r="S24" s="670"/>
      <c r="T24" s="670"/>
      <c r="U24" s="670"/>
      <c r="V24" s="676"/>
      <c r="W24" s="676"/>
      <c r="X24" s="676"/>
      <c r="Y24" s="676"/>
      <c r="Z24" s="676"/>
      <c r="AA24" s="22" t="s">
        <v>46</v>
      </c>
      <c r="AH24" s="93"/>
      <c r="AI24" s="93"/>
      <c r="AJ24" s="93"/>
      <c r="AK24" s="93"/>
      <c r="AL24" s="93"/>
      <c r="AM24" s="93"/>
      <c r="AN24" s="93"/>
    </row>
    <row r="25" spans="2:40" ht="12.75" customHeight="1" x14ac:dyDescent="0.2">
      <c r="B25" s="671" t="s">
        <v>48</v>
      </c>
      <c r="C25" s="671"/>
      <c r="D25" s="671"/>
      <c r="E25" s="671"/>
      <c r="F25" s="671"/>
      <c r="G25" s="671"/>
      <c r="H25" s="654"/>
      <c r="I25" s="654"/>
      <c r="J25" s="654"/>
      <c r="K25" s="657"/>
      <c r="L25" s="658"/>
      <c r="M25" s="658"/>
      <c r="N25" s="658"/>
      <c r="O25" s="658"/>
      <c r="P25" s="659"/>
      <c r="Q25" s="669" t="s">
        <v>47</v>
      </c>
      <c r="R25" s="670"/>
      <c r="S25" s="670"/>
      <c r="T25" s="670"/>
      <c r="U25" s="670"/>
      <c r="V25" s="676"/>
      <c r="W25" s="676"/>
      <c r="X25" s="676"/>
      <c r="Y25" s="676"/>
      <c r="Z25" s="676"/>
      <c r="AA25" s="22" t="s">
        <v>46</v>
      </c>
      <c r="AH25" s="93"/>
      <c r="AI25" s="93"/>
      <c r="AJ25" s="93"/>
      <c r="AK25" s="93"/>
      <c r="AL25" s="93"/>
      <c r="AM25" s="93"/>
      <c r="AN25" s="93"/>
    </row>
    <row r="26" spans="2:40" ht="12.75" customHeight="1" x14ac:dyDescent="0.2">
      <c r="B26" s="671" t="s">
        <v>49</v>
      </c>
      <c r="C26" s="671"/>
      <c r="D26" s="671"/>
      <c r="E26" s="671"/>
      <c r="F26" s="671"/>
      <c r="G26" s="671"/>
      <c r="H26" s="661"/>
      <c r="I26" s="661"/>
      <c r="J26" s="662"/>
      <c r="K26" s="657"/>
      <c r="L26" s="658"/>
      <c r="M26" s="658"/>
      <c r="N26" s="658"/>
      <c r="O26" s="658"/>
      <c r="P26" s="659"/>
      <c r="Q26" s="677"/>
      <c r="R26" s="675"/>
      <c r="S26" s="675"/>
      <c r="T26" s="675"/>
      <c r="U26" s="675"/>
      <c r="V26" s="675"/>
      <c r="W26" s="675"/>
      <c r="X26" s="675"/>
      <c r="Y26" s="675"/>
      <c r="Z26" s="675"/>
      <c r="AA26" s="678"/>
      <c r="AH26" s="93"/>
      <c r="AI26" s="93"/>
      <c r="AJ26" s="19"/>
      <c r="AK26" s="93"/>
      <c r="AL26" s="93"/>
      <c r="AM26" s="93"/>
      <c r="AN26" s="93"/>
    </row>
    <row r="27" spans="2:40" ht="12.75" customHeight="1" x14ac:dyDescent="0.2">
      <c r="B27" s="653" t="s">
        <v>37</v>
      </c>
      <c r="C27" s="671" t="s">
        <v>50</v>
      </c>
      <c r="D27" s="671"/>
      <c r="E27" s="671"/>
      <c r="F27" s="671"/>
      <c r="G27" s="671"/>
      <c r="H27" s="663"/>
      <c r="I27" s="663"/>
      <c r="J27" s="664"/>
      <c r="K27" s="657"/>
      <c r="L27" s="658"/>
      <c r="M27" s="658"/>
      <c r="N27" s="658"/>
      <c r="O27" s="658"/>
      <c r="P27" s="659"/>
      <c r="Q27" s="677"/>
      <c r="R27" s="675"/>
      <c r="S27" s="675"/>
      <c r="T27" s="675"/>
      <c r="U27" s="675"/>
      <c r="V27" s="675"/>
      <c r="W27" s="675"/>
      <c r="X27" s="675"/>
      <c r="Y27" s="675"/>
      <c r="Z27" s="675"/>
      <c r="AA27" s="678"/>
      <c r="AH27" s="93"/>
      <c r="AI27" s="93"/>
      <c r="AJ27" s="19"/>
      <c r="AK27" s="93"/>
      <c r="AL27" s="93"/>
      <c r="AM27" s="93"/>
      <c r="AN27" s="93"/>
    </row>
    <row r="28" spans="2:40" ht="12.75" customHeight="1" x14ac:dyDescent="0.2">
      <c r="B28" s="653"/>
      <c r="C28" s="671" t="s">
        <v>57</v>
      </c>
      <c r="D28" s="671"/>
      <c r="E28" s="671"/>
      <c r="F28" s="671"/>
      <c r="G28" s="671"/>
      <c r="H28" s="663"/>
      <c r="I28" s="663"/>
      <c r="J28" s="664"/>
      <c r="K28" s="657"/>
      <c r="L28" s="658"/>
      <c r="M28" s="658"/>
      <c r="N28" s="658"/>
      <c r="O28" s="658"/>
      <c r="P28" s="659"/>
      <c r="Q28" s="677"/>
      <c r="R28" s="675"/>
      <c r="S28" s="675"/>
      <c r="T28" s="675"/>
      <c r="U28" s="675"/>
      <c r="V28" s="675"/>
      <c r="W28" s="675"/>
      <c r="X28" s="675"/>
      <c r="Y28" s="675"/>
      <c r="Z28" s="675"/>
      <c r="AA28" s="678"/>
      <c r="AH28" s="93"/>
      <c r="AI28" s="93"/>
      <c r="AJ28" s="93"/>
      <c r="AK28" s="93"/>
      <c r="AL28" s="93"/>
      <c r="AM28" s="93"/>
      <c r="AN28" s="93"/>
    </row>
    <row r="29" spans="2:40" ht="12.75" customHeight="1" x14ac:dyDescent="0.2">
      <c r="B29" s="653"/>
      <c r="C29" s="671" t="s">
        <v>38</v>
      </c>
      <c r="D29" s="671"/>
      <c r="E29" s="671"/>
      <c r="F29" s="671"/>
      <c r="G29" s="671"/>
      <c r="H29" s="663"/>
      <c r="I29" s="663"/>
      <c r="J29" s="664"/>
      <c r="K29" s="657"/>
      <c r="L29" s="658"/>
      <c r="M29" s="658"/>
      <c r="N29" s="658"/>
      <c r="O29" s="658"/>
      <c r="P29" s="659"/>
      <c r="Q29" s="677"/>
      <c r="R29" s="675"/>
      <c r="S29" s="675"/>
      <c r="T29" s="675"/>
      <c r="U29" s="675"/>
      <c r="V29" s="675"/>
      <c r="W29" s="675"/>
      <c r="X29" s="675"/>
      <c r="Y29" s="675"/>
      <c r="Z29" s="675"/>
      <c r="AA29" s="678"/>
      <c r="AH29" s="93"/>
      <c r="AI29" s="93"/>
      <c r="AJ29" s="93"/>
      <c r="AK29" s="93"/>
      <c r="AL29" s="93"/>
      <c r="AM29" s="93"/>
      <c r="AN29" s="93"/>
    </row>
    <row r="30" spans="2:40" ht="12.75" customHeight="1" x14ac:dyDescent="0.2">
      <c r="B30" s="653"/>
      <c r="C30" s="671" t="s">
        <v>39</v>
      </c>
      <c r="D30" s="671"/>
      <c r="E30" s="671"/>
      <c r="F30" s="671"/>
      <c r="G30" s="671"/>
      <c r="H30" s="663"/>
      <c r="I30" s="663"/>
      <c r="J30" s="664"/>
      <c r="K30" s="657"/>
      <c r="L30" s="658"/>
      <c r="M30" s="658"/>
      <c r="N30" s="658"/>
      <c r="O30" s="658"/>
      <c r="P30" s="659"/>
      <c r="Q30" s="677"/>
      <c r="R30" s="675"/>
      <c r="S30" s="675"/>
      <c r="T30" s="675"/>
      <c r="U30" s="675"/>
      <c r="V30" s="675"/>
      <c r="W30" s="675"/>
      <c r="X30" s="675"/>
      <c r="Y30" s="675"/>
      <c r="Z30" s="675"/>
      <c r="AA30" s="678"/>
      <c r="AH30" s="93"/>
      <c r="AI30" s="93"/>
      <c r="AJ30" s="93"/>
      <c r="AK30" s="93"/>
      <c r="AL30" s="93"/>
      <c r="AM30" s="93"/>
      <c r="AN30" s="93"/>
    </row>
    <row r="31" spans="2:40" ht="12.75" customHeight="1" x14ac:dyDescent="0.2">
      <c r="B31" s="655" t="s">
        <v>40</v>
      </c>
      <c r="C31" s="655"/>
      <c r="D31" s="655"/>
      <c r="E31" s="655"/>
      <c r="F31" s="655"/>
      <c r="G31" s="655"/>
      <c r="H31" s="663"/>
      <c r="I31" s="663"/>
      <c r="J31" s="664"/>
      <c r="K31" s="657"/>
      <c r="L31" s="658"/>
      <c r="M31" s="658"/>
      <c r="N31" s="658"/>
      <c r="O31" s="658"/>
      <c r="P31" s="659"/>
      <c r="Q31" s="677"/>
      <c r="R31" s="675"/>
      <c r="S31" s="675"/>
      <c r="T31" s="675"/>
      <c r="U31" s="675"/>
      <c r="V31" s="675"/>
      <c r="W31" s="675"/>
      <c r="X31" s="675"/>
      <c r="Y31" s="675"/>
      <c r="Z31" s="675"/>
      <c r="AA31" s="678"/>
      <c r="AH31" s="93"/>
      <c r="AI31" s="93"/>
      <c r="AJ31" s="93"/>
      <c r="AK31" s="93"/>
      <c r="AL31" s="93"/>
      <c r="AM31" s="93"/>
      <c r="AN31" s="93"/>
    </row>
    <row r="32" spans="2:40" ht="12.75" customHeight="1" x14ac:dyDescent="0.2">
      <c r="B32" s="655" t="s">
        <v>58</v>
      </c>
      <c r="C32" s="655"/>
      <c r="D32" s="655"/>
      <c r="E32" s="655"/>
      <c r="F32" s="655"/>
      <c r="G32" s="655"/>
      <c r="H32" s="663"/>
      <c r="I32" s="663"/>
      <c r="J32" s="664"/>
      <c r="K32" s="657"/>
      <c r="L32" s="658"/>
      <c r="M32" s="658"/>
      <c r="N32" s="658"/>
      <c r="O32" s="658"/>
      <c r="P32" s="659"/>
      <c r="Q32" s="677"/>
      <c r="R32" s="675"/>
      <c r="S32" s="675"/>
      <c r="T32" s="675"/>
      <c r="U32" s="675"/>
      <c r="V32" s="675"/>
      <c r="W32" s="675"/>
      <c r="X32" s="675"/>
      <c r="Y32" s="675"/>
      <c r="Z32" s="675"/>
      <c r="AA32" s="678"/>
      <c r="AH32" s="93"/>
      <c r="AI32" s="93"/>
      <c r="AJ32" s="19"/>
      <c r="AK32" s="93"/>
      <c r="AL32" s="93"/>
      <c r="AM32" s="93"/>
      <c r="AN32" s="93"/>
    </row>
    <row r="33" spans="1:40" ht="12.75" customHeight="1" x14ac:dyDescent="0.2">
      <c r="B33" s="655" t="s">
        <v>59</v>
      </c>
      <c r="C33" s="655"/>
      <c r="D33" s="655"/>
      <c r="E33" s="655"/>
      <c r="F33" s="655"/>
      <c r="G33" s="655"/>
      <c r="H33" s="663"/>
      <c r="I33" s="663"/>
      <c r="J33" s="664"/>
      <c r="K33" s="657"/>
      <c r="L33" s="658"/>
      <c r="M33" s="658"/>
      <c r="N33" s="658"/>
      <c r="O33" s="658"/>
      <c r="P33" s="659"/>
      <c r="Q33" s="677"/>
      <c r="R33" s="675"/>
      <c r="S33" s="675"/>
      <c r="T33" s="675"/>
      <c r="U33" s="675"/>
      <c r="V33" s="675"/>
      <c r="W33" s="675"/>
      <c r="X33" s="675"/>
      <c r="Y33" s="675"/>
      <c r="Z33" s="675"/>
      <c r="AA33" s="678"/>
      <c r="AH33" s="93"/>
      <c r="AI33" s="93"/>
      <c r="AJ33" s="19"/>
      <c r="AK33" s="93"/>
      <c r="AL33" s="93"/>
      <c r="AM33" s="93"/>
      <c r="AN33" s="93"/>
    </row>
    <row r="34" spans="1:40" ht="12.75" customHeight="1" x14ac:dyDescent="0.2">
      <c r="B34" s="655" t="s">
        <v>60</v>
      </c>
      <c r="C34" s="655"/>
      <c r="D34" s="655"/>
      <c r="E34" s="655"/>
      <c r="F34" s="655"/>
      <c r="G34" s="655"/>
      <c r="H34" s="663"/>
      <c r="I34" s="663"/>
      <c r="J34" s="664"/>
      <c r="K34" s="657"/>
      <c r="L34" s="658"/>
      <c r="M34" s="658"/>
      <c r="N34" s="658"/>
      <c r="O34" s="658"/>
      <c r="P34" s="659"/>
      <c r="Q34" s="677"/>
      <c r="R34" s="675"/>
      <c r="S34" s="675"/>
      <c r="T34" s="675"/>
      <c r="U34" s="675"/>
      <c r="V34" s="675"/>
      <c r="W34" s="675"/>
      <c r="X34" s="675"/>
      <c r="Y34" s="675"/>
      <c r="Z34" s="675"/>
      <c r="AA34" s="678"/>
      <c r="AH34" s="93"/>
      <c r="AI34" s="93"/>
      <c r="AJ34" s="19"/>
      <c r="AK34" s="93"/>
      <c r="AL34" s="93"/>
      <c r="AM34" s="93"/>
      <c r="AN34" s="93"/>
    </row>
    <row r="35" spans="1:40" ht="12.75" customHeight="1" x14ac:dyDescent="0.2">
      <c r="B35" s="668" t="s">
        <v>61</v>
      </c>
      <c r="C35" s="655" t="s">
        <v>62</v>
      </c>
      <c r="D35" s="655"/>
      <c r="E35" s="655"/>
      <c r="F35" s="655"/>
      <c r="G35" s="655"/>
      <c r="H35" s="663"/>
      <c r="I35" s="663"/>
      <c r="J35" s="664"/>
      <c r="K35" s="657"/>
      <c r="L35" s="658"/>
      <c r="M35" s="658"/>
      <c r="N35" s="658"/>
      <c r="O35" s="658"/>
      <c r="P35" s="659"/>
      <c r="Q35" s="97" t="s">
        <v>67</v>
      </c>
      <c r="R35" s="675"/>
      <c r="S35" s="675"/>
      <c r="T35" s="675"/>
      <c r="U35" s="96" t="s">
        <v>70</v>
      </c>
      <c r="V35" s="96" t="s">
        <v>68</v>
      </c>
      <c r="W35" s="96" t="s">
        <v>69</v>
      </c>
      <c r="X35" s="675"/>
      <c r="Y35" s="675"/>
      <c r="Z35" s="675"/>
      <c r="AA35" s="101" t="s">
        <v>70</v>
      </c>
      <c r="AH35" s="93"/>
      <c r="AI35" s="93"/>
      <c r="AJ35" s="19"/>
      <c r="AK35" s="93"/>
      <c r="AL35" s="93"/>
      <c r="AM35" s="93"/>
      <c r="AN35" s="93"/>
    </row>
    <row r="36" spans="1:40" ht="12.75" customHeight="1" x14ac:dyDescent="0.2">
      <c r="B36" s="668"/>
      <c r="C36" s="655" t="s">
        <v>63</v>
      </c>
      <c r="D36" s="655"/>
      <c r="E36" s="655"/>
      <c r="F36" s="655"/>
      <c r="G36" s="655"/>
      <c r="H36" s="663"/>
      <c r="I36" s="663"/>
      <c r="J36" s="664"/>
      <c r="K36" s="657"/>
      <c r="L36" s="658"/>
      <c r="M36" s="658"/>
      <c r="N36" s="658"/>
      <c r="O36" s="658"/>
      <c r="P36" s="659"/>
      <c r="Q36" s="677"/>
      <c r="R36" s="675"/>
      <c r="S36" s="675"/>
      <c r="T36" s="675"/>
      <c r="U36" s="675"/>
      <c r="V36" s="675"/>
      <c r="W36" s="675"/>
      <c r="X36" s="675"/>
      <c r="Y36" s="675"/>
      <c r="Z36" s="675"/>
      <c r="AA36" s="678"/>
      <c r="AH36" s="93"/>
      <c r="AI36" s="19"/>
      <c r="AJ36" s="19"/>
      <c r="AK36" s="93"/>
      <c r="AL36" s="93"/>
      <c r="AM36" s="93"/>
      <c r="AN36" s="93"/>
    </row>
    <row r="37" spans="1:40" ht="12.75" customHeight="1" x14ac:dyDescent="0.2">
      <c r="B37" s="655" t="s">
        <v>41</v>
      </c>
      <c r="C37" s="655"/>
      <c r="D37" s="655"/>
      <c r="E37" s="655"/>
      <c r="F37" s="655"/>
      <c r="G37" s="655"/>
      <c r="H37" s="663"/>
      <c r="I37" s="663"/>
      <c r="J37" s="664"/>
      <c r="K37" s="657"/>
      <c r="L37" s="658"/>
      <c r="M37" s="658"/>
      <c r="N37" s="658"/>
      <c r="O37" s="658"/>
      <c r="P37" s="659"/>
      <c r="Q37" s="677"/>
      <c r="R37" s="675"/>
      <c r="S37" s="675"/>
      <c r="T37" s="675"/>
      <c r="U37" s="675"/>
      <c r="V37" s="675"/>
      <c r="W37" s="675"/>
      <c r="X37" s="675"/>
      <c r="Y37" s="675"/>
      <c r="Z37" s="675"/>
      <c r="AA37" s="678"/>
      <c r="AH37" s="93"/>
      <c r="AI37" s="19"/>
      <c r="AJ37" s="19"/>
      <c r="AK37" s="93"/>
      <c r="AL37" s="93"/>
      <c r="AM37" s="93"/>
      <c r="AN37" s="93"/>
    </row>
    <row r="38" spans="1:40" ht="12.75" customHeight="1" x14ac:dyDescent="0.2">
      <c r="B38" s="656" t="s">
        <v>42</v>
      </c>
      <c r="C38" s="656"/>
      <c r="D38" s="656"/>
      <c r="E38" s="656"/>
      <c r="F38" s="656"/>
      <c r="G38" s="656"/>
      <c r="H38" s="665"/>
      <c r="I38" s="665"/>
      <c r="J38" s="666"/>
      <c r="K38" s="657"/>
      <c r="L38" s="658"/>
      <c r="M38" s="658"/>
      <c r="N38" s="658"/>
      <c r="O38" s="658"/>
      <c r="P38" s="659"/>
      <c r="Q38" s="677"/>
      <c r="R38" s="675"/>
      <c r="S38" s="675"/>
      <c r="T38" s="675"/>
      <c r="U38" s="675"/>
      <c r="V38" s="675"/>
      <c r="W38" s="675"/>
      <c r="X38" s="675"/>
      <c r="Y38" s="675"/>
      <c r="Z38" s="675"/>
      <c r="AA38" s="678"/>
      <c r="AH38" s="93"/>
      <c r="AI38" s="93"/>
      <c r="AJ38" s="19"/>
      <c r="AK38" s="93"/>
      <c r="AL38" s="93"/>
      <c r="AM38" s="93"/>
      <c r="AN38" s="93"/>
    </row>
    <row r="39" spans="1:40" ht="12.75" customHeight="1" x14ac:dyDescent="0.2">
      <c r="B39" s="655" t="s">
        <v>43</v>
      </c>
      <c r="C39" s="655"/>
      <c r="D39" s="655"/>
      <c r="E39" s="655"/>
      <c r="F39" s="655"/>
      <c r="G39" s="655"/>
      <c r="H39" s="660"/>
      <c r="I39" s="652"/>
      <c r="J39" s="652"/>
      <c r="K39" s="692" t="s">
        <v>64</v>
      </c>
      <c r="L39" s="694"/>
      <c r="M39" s="698">
        <f>SUM(K18:P38)</f>
        <v>0</v>
      </c>
      <c r="N39" s="699"/>
      <c r="O39" s="699"/>
      <c r="P39" s="700"/>
      <c r="Q39" s="692"/>
      <c r="R39" s="693"/>
      <c r="S39" s="693"/>
      <c r="T39" s="693"/>
      <c r="U39" s="693"/>
      <c r="V39" s="693"/>
      <c r="W39" s="693"/>
      <c r="X39" s="693"/>
      <c r="Y39" s="693"/>
      <c r="Z39" s="693"/>
      <c r="AA39" s="694"/>
      <c r="AB39" s="98"/>
      <c r="AH39" s="93"/>
      <c r="AI39" s="93"/>
      <c r="AJ39" s="19"/>
      <c r="AK39" s="93"/>
      <c r="AL39" s="93"/>
      <c r="AM39" s="93"/>
      <c r="AN39" s="93"/>
    </row>
    <row r="40" spans="1:40" ht="12.75" customHeight="1" x14ac:dyDescent="0.2">
      <c r="B40" s="617" t="s">
        <v>710</v>
      </c>
      <c r="C40" s="618"/>
      <c r="D40" s="618"/>
      <c r="E40" s="618"/>
      <c r="F40" s="618"/>
      <c r="G40" s="619"/>
      <c r="H40" s="695" t="s">
        <v>72</v>
      </c>
      <c r="I40" s="696"/>
      <c r="J40" s="697"/>
      <c r="K40" s="632"/>
      <c r="L40" s="633"/>
      <c r="M40" s="633"/>
      <c r="N40" s="633"/>
      <c r="O40" s="633"/>
      <c r="P40" s="634"/>
      <c r="Q40" s="156" t="s">
        <v>71</v>
      </c>
      <c r="R40" s="156"/>
      <c r="S40" s="156"/>
      <c r="T40" s="156"/>
      <c r="U40" s="156"/>
      <c r="V40" s="156"/>
      <c r="W40" s="156"/>
      <c r="X40" s="156"/>
      <c r="Y40" s="156"/>
      <c r="Z40" s="156"/>
      <c r="AA40" s="157"/>
      <c r="AH40" s="93"/>
      <c r="AI40" s="93"/>
      <c r="AJ40" s="19"/>
      <c r="AK40" s="93"/>
      <c r="AL40" s="93"/>
      <c r="AM40" s="93"/>
      <c r="AN40" s="93"/>
    </row>
    <row r="41" spans="1:40" ht="12.75" customHeight="1" x14ac:dyDescent="0.2">
      <c r="B41" s="620"/>
      <c r="C41" s="621"/>
      <c r="D41" s="621"/>
      <c r="E41" s="621"/>
      <c r="F41" s="621"/>
      <c r="G41" s="622"/>
      <c r="H41" s="626"/>
      <c r="I41" s="627"/>
      <c r="J41" s="628"/>
      <c r="K41" s="635"/>
      <c r="L41" s="636"/>
      <c r="M41" s="636"/>
      <c r="N41" s="636"/>
      <c r="O41" s="636"/>
      <c r="P41" s="637"/>
      <c r="Q41" s="93"/>
      <c r="R41" s="641"/>
      <c r="S41" s="641"/>
      <c r="T41" s="641"/>
      <c r="U41" s="641"/>
      <c r="V41" s="641"/>
      <c r="W41" s="641"/>
      <c r="X41" s="641"/>
      <c r="Y41" s="641"/>
      <c r="Z41" s="641"/>
      <c r="AA41" s="94"/>
      <c r="AH41" s="93"/>
      <c r="AI41" s="19"/>
      <c r="AJ41" s="19"/>
      <c r="AK41" s="93"/>
      <c r="AL41" s="93"/>
      <c r="AM41" s="93"/>
      <c r="AN41" s="93"/>
    </row>
    <row r="42" spans="1:40" ht="12.75" customHeight="1" x14ac:dyDescent="0.2">
      <c r="B42" s="623"/>
      <c r="C42" s="624"/>
      <c r="D42" s="624"/>
      <c r="E42" s="624"/>
      <c r="F42" s="624"/>
      <c r="G42" s="625"/>
      <c r="H42" s="629"/>
      <c r="I42" s="630"/>
      <c r="J42" s="631"/>
      <c r="K42" s="638"/>
      <c r="L42" s="639"/>
      <c r="M42" s="639"/>
      <c r="N42" s="639"/>
      <c r="O42" s="639"/>
      <c r="P42" s="640"/>
      <c r="Q42" s="95"/>
      <c r="R42" s="642"/>
      <c r="S42" s="642"/>
      <c r="T42" s="642"/>
      <c r="U42" s="642"/>
      <c r="V42" s="642"/>
      <c r="W42" s="642"/>
      <c r="X42" s="642"/>
      <c r="Y42" s="642"/>
      <c r="Z42" s="642"/>
      <c r="AA42" s="29" t="s">
        <v>46</v>
      </c>
      <c r="AH42" s="93"/>
      <c r="AI42" s="19"/>
      <c r="AJ42" s="19"/>
      <c r="AK42" s="93"/>
      <c r="AL42" s="93"/>
      <c r="AM42" s="93"/>
      <c r="AN42" s="93"/>
    </row>
    <row r="43" spans="1:40" ht="12.75" customHeight="1" x14ac:dyDescent="0.2">
      <c r="AH43" s="93"/>
      <c r="AI43" s="19"/>
      <c r="AJ43" s="19"/>
      <c r="AK43" s="93"/>
      <c r="AL43" s="93"/>
      <c r="AM43" s="93"/>
      <c r="AN43" s="93"/>
    </row>
    <row r="44" spans="1:40" ht="12.75" customHeight="1" x14ac:dyDescent="0.2">
      <c r="A44" s="7" t="s">
        <v>683</v>
      </c>
      <c r="B44" s="7"/>
      <c r="C44" s="7"/>
      <c r="D44" s="7"/>
      <c r="E44" s="7"/>
      <c r="F44" s="7"/>
      <c r="G44" s="7"/>
      <c r="H44" s="7"/>
      <c r="I44" s="7"/>
      <c r="J44" s="32"/>
      <c r="K44" s="32"/>
      <c r="L44" s="32"/>
      <c r="M44" s="32"/>
      <c r="N44" s="32"/>
      <c r="O44" s="32"/>
      <c r="P44" s="32"/>
      <c r="Q44" s="32"/>
      <c r="R44" s="32"/>
      <c r="S44" s="32"/>
      <c r="T44" s="32"/>
      <c r="U44" s="32"/>
      <c r="V44" s="32"/>
      <c r="W44" s="32"/>
      <c r="X44" s="32"/>
      <c r="Y44" s="32"/>
      <c r="Z44" s="32"/>
      <c r="AA44" s="32"/>
      <c r="AB44" s="682" t="s">
        <v>73</v>
      </c>
      <c r="AC44" s="682"/>
      <c r="AD44" s="682"/>
      <c r="AE44" s="682"/>
    </row>
    <row r="45" spans="1:40" ht="12.75" customHeight="1" x14ac:dyDescent="0.2">
      <c r="A45" s="7"/>
      <c r="B45" s="687" t="s">
        <v>684</v>
      </c>
      <c r="C45" s="687"/>
      <c r="D45" s="687"/>
      <c r="E45" s="687"/>
      <c r="F45" s="687"/>
      <c r="G45" s="687"/>
      <c r="H45" s="687"/>
      <c r="I45" s="687"/>
      <c r="J45" s="687"/>
      <c r="K45" s="687"/>
      <c r="L45" s="204" t="s">
        <v>22</v>
      </c>
      <c r="M45" s="33" t="s">
        <v>75</v>
      </c>
      <c r="N45" s="33"/>
      <c r="O45" s="33"/>
      <c r="P45" s="33"/>
      <c r="Q45" s="205" t="s">
        <v>22</v>
      </c>
      <c r="R45" s="33" t="s">
        <v>76</v>
      </c>
      <c r="S45" s="145"/>
      <c r="T45" s="145"/>
      <c r="U45" s="33"/>
      <c r="V45" s="33"/>
      <c r="W45" s="33"/>
      <c r="X45" s="33"/>
      <c r="Y45" s="33"/>
      <c r="Z45" s="33"/>
      <c r="AA45" s="33"/>
      <c r="AB45" s="33"/>
      <c r="AC45" s="33"/>
      <c r="AD45" s="33"/>
      <c r="AE45" s="34"/>
    </row>
    <row r="46" spans="1:40" ht="12.75" customHeight="1" x14ac:dyDescent="0.2">
      <c r="A46" s="7"/>
      <c r="B46" s="7"/>
      <c r="C46" s="7"/>
      <c r="D46" s="7"/>
      <c r="E46" s="7"/>
      <c r="F46" s="7"/>
      <c r="G46" s="7"/>
      <c r="H46" s="7"/>
      <c r="I46" s="7"/>
      <c r="J46" s="32"/>
      <c r="K46" s="32"/>
      <c r="L46" s="681" t="s">
        <v>77</v>
      </c>
      <c r="M46" s="682"/>
      <c r="N46" s="688"/>
      <c r="O46" s="688"/>
      <c r="P46" s="688"/>
      <c r="Q46" s="688"/>
      <c r="R46" s="688"/>
      <c r="S46" s="688"/>
      <c r="T46" s="688"/>
      <c r="U46" s="688"/>
      <c r="V46" s="688"/>
      <c r="W46" s="688"/>
      <c r="X46" s="688"/>
      <c r="Y46" s="688"/>
      <c r="Z46" s="688"/>
      <c r="AA46" s="688"/>
      <c r="AB46" s="688"/>
      <c r="AC46" s="688"/>
      <c r="AD46" s="688"/>
      <c r="AE46" s="35"/>
    </row>
    <row r="47" spans="1:40" ht="12.75" customHeight="1" x14ac:dyDescent="0.2">
      <c r="A47" s="7"/>
      <c r="B47" s="7"/>
      <c r="C47" s="7"/>
      <c r="D47" s="7"/>
      <c r="E47" s="7"/>
      <c r="F47" s="7"/>
      <c r="G47" s="7"/>
      <c r="H47" s="7"/>
      <c r="I47" s="7"/>
      <c r="J47" s="7"/>
      <c r="K47" s="7"/>
      <c r="L47" s="36" t="s">
        <v>78</v>
      </c>
      <c r="M47" s="37"/>
      <c r="N47" s="37"/>
      <c r="O47" s="37"/>
      <c r="P47" s="37"/>
      <c r="Q47" s="689"/>
      <c r="R47" s="689"/>
      <c r="S47" s="689"/>
      <c r="T47" s="689"/>
      <c r="U47" s="37" t="s">
        <v>45</v>
      </c>
      <c r="V47" s="37"/>
      <c r="W47" s="37"/>
      <c r="X47" s="37"/>
      <c r="Y47" s="37"/>
      <c r="Z47" s="37"/>
      <c r="AA47" s="37"/>
      <c r="AB47" s="37"/>
      <c r="AC47" s="37"/>
      <c r="AD47" s="37"/>
      <c r="AE47" s="29"/>
    </row>
    <row r="48" spans="1:40"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2" ht="12.75" customHeight="1" x14ac:dyDescent="0.2">
      <c r="A49" s="7"/>
      <c r="B49" s="690" t="s">
        <v>954</v>
      </c>
      <c r="C49" s="690"/>
      <c r="D49" s="690"/>
      <c r="E49" s="690"/>
      <c r="F49" s="690"/>
      <c r="G49" s="690"/>
      <c r="H49" s="690"/>
      <c r="I49" s="690"/>
      <c r="J49" s="690"/>
      <c r="K49" s="691"/>
      <c r="L49" s="204" t="s">
        <v>22</v>
      </c>
      <c r="M49" s="33" t="s">
        <v>75</v>
      </c>
      <c r="N49" s="33"/>
      <c r="O49" s="33"/>
      <c r="P49" s="33"/>
      <c r="Q49" s="205" t="s">
        <v>22</v>
      </c>
      <c r="R49" s="33" t="s">
        <v>76</v>
      </c>
      <c r="S49" s="25"/>
      <c r="T49" s="25"/>
      <c r="U49" s="33"/>
      <c r="V49" s="33"/>
      <c r="W49" s="33"/>
      <c r="X49" s="33"/>
      <c r="Y49" s="33"/>
      <c r="Z49" s="33"/>
      <c r="AA49" s="33"/>
      <c r="AB49" s="33"/>
      <c r="AC49" s="33"/>
      <c r="AD49" s="33"/>
      <c r="AE49" s="34"/>
    </row>
    <row r="50" spans="1:32" ht="12.75" customHeight="1" x14ac:dyDescent="0.2">
      <c r="A50" s="7"/>
      <c r="B50" s="7"/>
      <c r="C50" s="7" t="s">
        <v>717</v>
      </c>
      <c r="D50" s="7"/>
      <c r="E50" s="7"/>
      <c r="F50" s="7"/>
      <c r="G50" s="7"/>
      <c r="H50" s="7"/>
      <c r="I50" s="7"/>
      <c r="J50" s="7"/>
      <c r="K50" s="7"/>
      <c r="L50" s="681" t="s">
        <v>79</v>
      </c>
      <c r="M50" s="682"/>
      <c r="N50" s="682"/>
      <c r="O50" s="644" t="s">
        <v>10</v>
      </c>
      <c r="P50" s="683"/>
      <c r="Q50" s="683"/>
      <c r="R50" s="683"/>
      <c r="S50" s="683"/>
      <c r="T50" s="683"/>
      <c r="U50" s="683"/>
      <c r="V50" s="683"/>
      <c r="W50" s="683"/>
      <c r="X50" s="683"/>
      <c r="Y50" s="683"/>
      <c r="Z50" s="683"/>
      <c r="AA50" s="683"/>
      <c r="AB50" s="683"/>
      <c r="AC50" s="683"/>
      <c r="AD50" s="683"/>
      <c r="AE50" s="685" t="s">
        <v>7</v>
      </c>
    </row>
    <row r="51" spans="1:32" ht="12.75" customHeight="1" x14ac:dyDescent="0.15">
      <c r="A51" s="38"/>
      <c r="B51" s="38"/>
      <c r="C51" s="238" t="s">
        <v>718</v>
      </c>
      <c r="D51" s="201"/>
      <c r="E51" s="200"/>
      <c r="F51" s="201"/>
      <c r="G51" s="200"/>
      <c r="H51" s="201"/>
      <c r="I51" s="200"/>
      <c r="J51" s="201"/>
      <c r="K51" s="200"/>
      <c r="L51" s="202"/>
      <c r="M51" s="203"/>
      <c r="N51" s="39"/>
      <c r="O51" s="644"/>
      <c r="P51" s="684"/>
      <c r="Q51" s="684"/>
      <c r="R51" s="684"/>
      <c r="S51" s="684"/>
      <c r="T51" s="684"/>
      <c r="U51" s="684"/>
      <c r="V51" s="684"/>
      <c r="W51" s="684"/>
      <c r="X51" s="684"/>
      <c r="Y51" s="684"/>
      <c r="Z51" s="684"/>
      <c r="AA51" s="684"/>
      <c r="AB51" s="684"/>
      <c r="AC51" s="684"/>
      <c r="AD51" s="684"/>
      <c r="AE51" s="686"/>
    </row>
    <row r="52" spans="1:32" ht="12.75" customHeight="1" x14ac:dyDescent="0.2">
      <c r="A52" s="499"/>
      <c r="B52" s="499"/>
      <c r="C52" s="1657"/>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row>
    <row r="53" spans="1:32" ht="12.75" customHeight="1" x14ac:dyDescent="0.2">
      <c r="B53" s="611" t="s">
        <v>723</v>
      </c>
      <c r="C53" s="611"/>
      <c r="D53" s="611"/>
      <c r="E53" s="611"/>
      <c r="F53" s="611"/>
      <c r="G53" s="611"/>
      <c r="H53" s="611"/>
      <c r="I53" s="611"/>
      <c r="J53" s="611"/>
      <c r="L53" s="239" t="s">
        <v>22</v>
      </c>
      <c r="M53" s="55" t="s">
        <v>75</v>
      </c>
      <c r="N53" s="612" t="s">
        <v>721</v>
      </c>
      <c r="O53" s="612"/>
      <c r="P53" s="612"/>
      <c r="Q53" s="679" t="s">
        <v>1080</v>
      </c>
      <c r="R53" s="679"/>
      <c r="S53" s="373"/>
      <c r="T53" s="373" t="s">
        <v>955</v>
      </c>
      <c r="U53" s="240"/>
      <c r="V53" s="240" t="s">
        <v>719</v>
      </c>
      <c r="W53" s="240"/>
      <c r="X53" s="240" t="s">
        <v>720</v>
      </c>
      <c r="Y53" s="241" t="s">
        <v>722</v>
      </c>
      <c r="Z53" s="55"/>
      <c r="AA53" s="242" t="s">
        <v>22</v>
      </c>
      <c r="AB53" s="55" t="s">
        <v>76</v>
      </c>
      <c r="AC53" s="55"/>
      <c r="AD53" s="55"/>
      <c r="AE53" s="22"/>
      <c r="AF53" s="499"/>
    </row>
    <row r="54" spans="1:32" ht="12.75" customHeight="1" x14ac:dyDescent="0.2">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row>
  </sheetData>
  <mergeCells count="132">
    <mergeCell ref="Q53:R53"/>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K34:P34"/>
    <mergeCell ref="Q32:AA32"/>
    <mergeCell ref="Q33:AA33"/>
    <mergeCell ref="Q34:AA34"/>
    <mergeCell ref="V24:Z24"/>
    <mergeCell ref="Q25:U25"/>
    <mergeCell ref="V25:Z25"/>
    <mergeCell ref="Q26:AA26"/>
    <mergeCell ref="Q27:AA27"/>
    <mergeCell ref="Q28:AA28"/>
    <mergeCell ref="Q24:U24"/>
    <mergeCell ref="H25:J25"/>
    <mergeCell ref="K17:P17"/>
    <mergeCell ref="Q17:Z17"/>
    <mergeCell ref="R35:T35"/>
    <mergeCell ref="X35:Z35"/>
    <mergeCell ref="V18:Z18"/>
    <mergeCell ref="V19:Z19"/>
    <mergeCell ref="V20:Z20"/>
    <mergeCell ref="V21:Z21"/>
    <mergeCell ref="V22:Z22"/>
    <mergeCell ref="V23:Z23"/>
    <mergeCell ref="K27:P27"/>
    <mergeCell ref="K28:P28"/>
    <mergeCell ref="K29:P29"/>
    <mergeCell ref="K30:P30"/>
    <mergeCell ref="K31:P31"/>
    <mergeCell ref="K32:P32"/>
    <mergeCell ref="K21:P21"/>
    <mergeCell ref="K22:P22"/>
    <mergeCell ref="K23:P23"/>
    <mergeCell ref="K24:P24"/>
    <mergeCell ref="K25:P25"/>
    <mergeCell ref="K26:P26"/>
    <mergeCell ref="K33:P33"/>
    <mergeCell ref="C36:G36"/>
    <mergeCell ref="C35:G35"/>
    <mergeCell ref="B26:G26"/>
    <mergeCell ref="C27:G27"/>
    <mergeCell ref="C28:G28"/>
    <mergeCell ref="C29:G29"/>
    <mergeCell ref="C30:G30"/>
    <mergeCell ref="C23:G23"/>
    <mergeCell ref="C24:G24"/>
    <mergeCell ref="B25:G25"/>
    <mergeCell ref="Q19:U19"/>
    <mergeCell ref="Q20:U20"/>
    <mergeCell ref="Q21:U21"/>
    <mergeCell ref="Q22:U22"/>
    <mergeCell ref="Q23:U23"/>
    <mergeCell ref="Q18:U18"/>
    <mergeCell ref="H19:J19"/>
    <mergeCell ref="H20:J20"/>
    <mergeCell ref="H21:J21"/>
    <mergeCell ref="H22:J22"/>
    <mergeCell ref="H18:J18"/>
    <mergeCell ref="K18:P18"/>
    <mergeCell ref="K19:P19"/>
    <mergeCell ref="K20:P20"/>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K35:P35"/>
    <mergeCell ref="H39:J39"/>
    <mergeCell ref="H26:J38"/>
    <mergeCell ref="B17:G17"/>
    <mergeCell ref="C18:G18"/>
    <mergeCell ref="B34:G34"/>
    <mergeCell ref="B33:G33"/>
    <mergeCell ref="B32:G32"/>
    <mergeCell ref="B31:G31"/>
    <mergeCell ref="B35:B36"/>
    <mergeCell ref="B53:J53"/>
    <mergeCell ref="N53:P53"/>
    <mergeCell ref="V16:AA16"/>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s>
  <phoneticPr fontId="2"/>
  <dataValidations count="4">
    <dataValidation type="list" allowBlank="1" showInputMessage="1" showErrorMessage="1" sqref="B5 B7 L45 Q45 L49 Q49 L53 AA53">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N53"/>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N54"/>
  <sheetViews>
    <sheetView zoomScale="90" zoomScaleNormal="90" zoomScaleSheetLayoutView="90" workbookViewId="0">
      <selection activeCell="AF53" sqref="AF53"/>
    </sheetView>
  </sheetViews>
  <sheetFormatPr defaultColWidth="2.77734375" defaultRowHeight="12.75" customHeight="1" x14ac:dyDescent="0.2"/>
  <cols>
    <col min="1" max="1" width="2.77734375" style="20" customWidth="1"/>
    <col min="2" max="16384" width="2.77734375" style="20"/>
  </cols>
  <sheetData>
    <row r="1" spans="1:40" ht="12.75" customHeight="1" x14ac:dyDescent="0.2">
      <c r="Q1" s="701" t="s">
        <v>645</v>
      </c>
      <c r="R1" s="701"/>
      <c r="S1" s="701"/>
      <c r="T1" s="702"/>
      <c r="U1" s="702"/>
      <c r="V1" s="702"/>
      <c r="W1" s="702"/>
      <c r="X1" s="702"/>
      <c r="Y1" s="702"/>
      <c r="Z1" s="702"/>
      <c r="AA1" s="702"/>
      <c r="AB1" s="702"/>
      <c r="AC1" s="702"/>
      <c r="AD1" s="702"/>
    </row>
    <row r="2" spans="1:40" ht="12.75" customHeight="1" x14ac:dyDescent="0.2">
      <c r="A2" s="5" t="s">
        <v>1082</v>
      </c>
      <c r="B2" s="5"/>
      <c r="C2" s="5"/>
      <c r="D2" s="5"/>
      <c r="E2" s="5"/>
      <c r="F2" s="5"/>
      <c r="G2" s="5"/>
      <c r="H2" s="5"/>
      <c r="I2" s="5"/>
      <c r="J2" s="5"/>
      <c r="K2" s="5"/>
      <c r="L2" s="5"/>
      <c r="M2" s="5"/>
      <c r="N2" s="6"/>
      <c r="O2" s="5"/>
      <c r="P2" s="5"/>
      <c r="Q2" s="701"/>
      <c r="R2" s="701"/>
      <c r="S2" s="701"/>
      <c r="T2" s="702"/>
      <c r="U2" s="702"/>
      <c r="V2" s="702"/>
      <c r="W2" s="702"/>
      <c r="X2" s="702"/>
      <c r="Y2" s="702"/>
      <c r="Z2" s="702"/>
      <c r="AA2" s="702"/>
      <c r="AB2" s="702"/>
      <c r="AC2" s="702"/>
      <c r="AD2" s="702"/>
      <c r="AE2" s="7"/>
    </row>
    <row r="3" spans="1:40" ht="12.75" customHeight="1" x14ac:dyDescent="0.2">
      <c r="A3" s="5"/>
      <c r="B3" s="5"/>
      <c r="C3" s="5"/>
      <c r="D3" s="5"/>
      <c r="E3" s="5"/>
      <c r="F3" s="5"/>
      <c r="G3" s="5"/>
      <c r="H3" s="5"/>
      <c r="I3" s="5"/>
      <c r="J3" s="5"/>
      <c r="K3" s="5"/>
      <c r="L3" s="5"/>
      <c r="M3" s="5"/>
      <c r="N3" s="6"/>
      <c r="O3" s="5"/>
      <c r="P3" s="5"/>
      <c r="Q3" s="5"/>
      <c r="R3" s="5"/>
      <c r="S3" s="5"/>
      <c r="T3" s="5"/>
      <c r="U3" s="5"/>
      <c r="V3" s="5"/>
      <c r="W3" s="5"/>
      <c r="X3" s="5"/>
      <c r="Y3" s="5"/>
      <c r="Z3" s="5"/>
      <c r="AA3" s="5"/>
      <c r="AB3" s="7"/>
      <c r="AC3" s="7"/>
      <c r="AD3" s="7"/>
      <c r="AE3" s="7"/>
    </row>
    <row r="4" spans="1:40" ht="12.75" customHeight="1" x14ac:dyDescent="0.2">
      <c r="A4" s="5" t="s">
        <v>681</v>
      </c>
      <c r="B4" s="5"/>
      <c r="C4" s="5"/>
      <c r="D4" s="5"/>
      <c r="E4" s="5"/>
      <c r="F4" s="5"/>
      <c r="G4" s="5"/>
      <c r="H4" s="5"/>
      <c r="I4" s="5"/>
      <c r="J4" s="5"/>
      <c r="K4" s="5"/>
      <c r="L4" s="5"/>
      <c r="M4" s="5"/>
      <c r="N4" s="5"/>
      <c r="O4" s="5"/>
      <c r="P4" s="5"/>
      <c r="Q4" s="5"/>
      <c r="R4" s="5"/>
      <c r="S4" s="5"/>
      <c r="T4" s="5"/>
      <c r="U4" s="5"/>
      <c r="V4" s="5"/>
      <c r="W4" s="5"/>
      <c r="X4" s="5"/>
      <c r="Y4" s="5"/>
      <c r="Z4" s="613" t="s">
        <v>21</v>
      </c>
      <c r="AA4" s="613"/>
      <c r="AB4" s="613"/>
      <c r="AC4" s="613"/>
      <c r="AD4" s="613"/>
      <c r="AE4" s="613"/>
    </row>
    <row r="5" spans="1:40" ht="12.75" customHeight="1" x14ac:dyDescent="0.2">
      <c r="A5" s="5"/>
      <c r="B5" s="195" t="s">
        <v>22</v>
      </c>
      <c r="C5" s="614" t="s">
        <v>23</v>
      </c>
      <c r="D5" s="614"/>
      <c r="E5" s="614"/>
      <c r="F5" s="614"/>
      <c r="G5" s="5"/>
      <c r="H5" s="615"/>
      <c r="I5" s="615"/>
      <c r="J5" s="615"/>
      <c r="K5" s="5" t="s">
        <v>24</v>
      </c>
      <c r="L5" s="5"/>
      <c r="M5" s="5"/>
      <c r="N5" s="5"/>
      <c r="O5" s="5"/>
      <c r="P5" s="5"/>
      <c r="Q5" s="5"/>
      <c r="R5" s="5"/>
      <c r="S5" s="5"/>
      <c r="T5" s="5"/>
      <c r="U5" s="5"/>
      <c r="V5" s="5"/>
      <c r="W5" s="5"/>
      <c r="X5" s="5"/>
      <c r="Y5" s="5"/>
      <c r="Z5" s="5"/>
      <c r="AA5" s="5"/>
      <c r="AB5" s="7"/>
      <c r="AC5" s="7"/>
      <c r="AD5" s="7"/>
      <c r="AE5" s="7"/>
    </row>
    <row r="6" spans="1:40" ht="12.75" customHeight="1" x14ac:dyDescent="0.2">
      <c r="A6" s="5"/>
      <c r="B6" s="442"/>
      <c r="C6" s="5"/>
      <c r="D6" s="5"/>
      <c r="E6" s="5"/>
      <c r="F6" s="5"/>
      <c r="G6" s="5"/>
      <c r="H6" s="5"/>
      <c r="I6" s="5"/>
      <c r="J6" s="5"/>
      <c r="K6" s="5"/>
      <c r="L6" s="5"/>
      <c r="M6" s="5"/>
      <c r="N6" s="5"/>
      <c r="O6" s="5"/>
      <c r="P6" s="5"/>
      <c r="Q6" s="5"/>
      <c r="R6" s="5"/>
      <c r="S6" s="5"/>
      <c r="T6" s="5"/>
      <c r="U6" s="5"/>
      <c r="V6" s="5"/>
      <c r="W6" s="5"/>
      <c r="X6" s="5"/>
      <c r="Y6" s="5"/>
      <c r="Z6" s="5"/>
      <c r="AA6" s="5"/>
      <c r="AB6" s="7"/>
      <c r="AC6" s="7"/>
      <c r="AD6" s="7"/>
      <c r="AE6" s="7"/>
    </row>
    <row r="7" spans="1:40" ht="12.75" customHeight="1" x14ac:dyDescent="0.2">
      <c r="A7" s="5"/>
      <c r="B7" s="195" t="s">
        <v>22</v>
      </c>
      <c r="C7" s="614" t="s">
        <v>25</v>
      </c>
      <c r="D7" s="614"/>
      <c r="E7" s="614"/>
      <c r="F7" s="614"/>
      <c r="G7" s="5"/>
      <c r="H7" s="615"/>
      <c r="I7" s="615"/>
      <c r="J7" s="615"/>
      <c r="K7" s="5" t="s">
        <v>24</v>
      </c>
      <c r="L7" s="5"/>
      <c r="M7" s="443" t="s">
        <v>26</v>
      </c>
      <c r="N7" s="443"/>
      <c r="O7" s="443"/>
      <c r="P7" s="616"/>
      <c r="Q7" s="616"/>
      <c r="R7" s="616"/>
      <c r="S7" s="616"/>
      <c r="T7" s="616"/>
      <c r="U7" s="616"/>
      <c r="V7" s="616"/>
      <c r="W7" s="616"/>
      <c r="X7" s="616"/>
      <c r="Y7" s="616"/>
      <c r="Z7" s="616"/>
      <c r="AA7" s="5" t="s">
        <v>27</v>
      </c>
      <c r="AB7" s="7"/>
      <c r="AC7" s="7"/>
      <c r="AD7" s="7"/>
      <c r="AE7" s="7"/>
    </row>
    <row r="8" spans="1:40" ht="12.75" customHeight="1" x14ac:dyDescent="0.2">
      <c r="A8" s="10"/>
      <c r="B8" s="11"/>
      <c r="C8" s="11"/>
      <c r="D8" s="11"/>
      <c r="E8" s="11"/>
      <c r="F8" s="11"/>
      <c r="G8" s="11"/>
      <c r="H8" s="196"/>
      <c r="I8" s="196"/>
      <c r="J8" s="5"/>
      <c r="K8" s="196"/>
      <c r="L8" s="196"/>
      <c r="M8" s="5"/>
      <c r="N8" s="196"/>
      <c r="O8" s="196"/>
      <c r="P8" s="197"/>
      <c r="Q8" s="5"/>
      <c r="R8" s="5"/>
      <c r="S8" s="5"/>
      <c r="T8" s="196"/>
      <c r="U8" s="196"/>
      <c r="V8" s="5"/>
      <c r="W8" s="196"/>
      <c r="X8" s="196"/>
      <c r="Y8" s="5"/>
      <c r="Z8" s="5"/>
      <c r="AA8" s="5"/>
      <c r="AB8" s="7"/>
      <c r="AC8" s="7"/>
      <c r="AD8" s="7"/>
      <c r="AE8" s="7"/>
    </row>
    <row r="9" spans="1:40" ht="12.75" customHeight="1" x14ac:dyDescent="0.2">
      <c r="A9" s="12" t="s">
        <v>682</v>
      </c>
      <c r="B9" s="13"/>
      <c r="C9" s="11"/>
      <c r="D9" s="11"/>
      <c r="E9" s="11"/>
      <c r="F9" s="11"/>
      <c r="G9" s="11"/>
      <c r="H9" s="196"/>
      <c r="I9" s="196"/>
      <c r="J9" s="5"/>
      <c r="K9" s="196"/>
      <c r="L9" s="196"/>
      <c r="M9" s="5"/>
      <c r="N9" s="196"/>
      <c r="O9" s="196"/>
      <c r="P9" s="197"/>
      <c r="Q9" s="5"/>
      <c r="R9" s="5"/>
      <c r="S9" s="5"/>
      <c r="T9" s="196"/>
      <c r="U9" s="196"/>
      <c r="V9" s="5"/>
      <c r="W9" s="196"/>
      <c r="X9" s="196"/>
      <c r="Y9" s="5"/>
      <c r="Z9" s="613" t="s">
        <v>21</v>
      </c>
      <c r="AA9" s="613"/>
      <c r="AB9" s="613"/>
      <c r="AC9" s="613"/>
      <c r="AD9" s="613"/>
      <c r="AE9" s="613"/>
    </row>
    <row r="10" spans="1:40" ht="12.75" customHeight="1" x14ac:dyDescent="0.2">
      <c r="A10" s="10"/>
      <c r="B10" s="680"/>
      <c r="C10" s="680"/>
      <c r="D10" s="680"/>
      <c r="E10" s="680"/>
      <c r="F10" s="680"/>
      <c r="G10" s="680"/>
      <c r="H10" s="680"/>
      <c r="I10" s="680"/>
      <c r="J10" s="680"/>
      <c r="K10" s="680"/>
      <c r="L10" s="196" t="s">
        <v>28</v>
      </c>
      <c r="M10" s="647"/>
      <c r="N10" s="647"/>
      <c r="O10" s="648" t="s">
        <v>29</v>
      </c>
      <c r="P10" s="648"/>
      <c r="Q10" s="5"/>
      <c r="R10" s="613" t="s">
        <v>30</v>
      </c>
      <c r="S10" s="613"/>
      <c r="T10" s="613"/>
      <c r="U10" s="615"/>
      <c r="V10" s="615"/>
      <c r="W10" s="615"/>
      <c r="X10" s="196" t="s">
        <v>24</v>
      </c>
      <c r="Y10" s="5"/>
      <c r="Z10" s="5"/>
      <c r="AA10" s="5"/>
      <c r="AB10" s="7"/>
      <c r="AC10" s="7"/>
      <c r="AD10" s="7"/>
      <c r="AE10" s="7"/>
    </row>
    <row r="11" spans="1:40" ht="12.75" customHeight="1" x14ac:dyDescent="0.2">
      <c r="A11" s="10"/>
      <c r="B11" s="11"/>
      <c r="C11" s="11"/>
      <c r="D11" s="11"/>
      <c r="E11" s="11"/>
      <c r="F11" s="11"/>
      <c r="G11" s="11"/>
      <c r="H11" s="11"/>
      <c r="I11" s="11"/>
      <c r="J11" s="11"/>
      <c r="K11" s="11"/>
      <c r="L11" s="196"/>
      <c r="M11" s="442"/>
      <c r="N11" s="442"/>
      <c r="O11" s="444"/>
      <c r="P11" s="444"/>
      <c r="Q11" s="5"/>
      <c r="R11" s="442"/>
      <c r="S11" s="442"/>
      <c r="T11" s="442"/>
      <c r="U11" s="199"/>
      <c r="V11" s="199"/>
      <c r="W11" s="199"/>
      <c r="X11" s="196"/>
      <c r="Y11" s="5"/>
      <c r="Z11" s="5"/>
      <c r="AA11" s="5"/>
      <c r="AB11" s="7"/>
      <c r="AC11" s="7"/>
      <c r="AD11" s="7"/>
      <c r="AE11" s="7"/>
    </row>
    <row r="12" spans="1:40" ht="12.75" customHeight="1" x14ac:dyDescent="0.2">
      <c r="A12" s="10"/>
      <c r="B12" s="649" t="s">
        <v>32</v>
      </c>
      <c r="C12" s="650"/>
      <c r="D12" s="650"/>
      <c r="E12" s="650"/>
      <c r="F12" s="651" t="s">
        <v>19</v>
      </c>
      <c r="G12" s="651"/>
      <c r="H12" s="647"/>
      <c r="I12" s="647"/>
      <c r="J12" s="14" t="s">
        <v>14</v>
      </c>
      <c r="K12" s="647"/>
      <c r="L12" s="647"/>
      <c r="M12" s="14" t="s">
        <v>15</v>
      </c>
      <c r="N12" s="647"/>
      <c r="O12" s="647"/>
      <c r="P12" s="14" t="s">
        <v>16</v>
      </c>
      <c r="Q12" s="14"/>
      <c r="R12" s="442"/>
      <c r="S12" s="442"/>
      <c r="T12" s="442"/>
      <c r="U12" s="199"/>
      <c r="V12" s="199"/>
      <c r="W12" s="199"/>
      <c r="X12" s="196"/>
      <c r="Y12" s="5"/>
      <c r="Z12" s="5"/>
      <c r="AA12" s="5"/>
      <c r="AB12" s="7"/>
      <c r="AC12" s="7"/>
      <c r="AD12" s="7"/>
      <c r="AE12" s="7"/>
    </row>
    <row r="13" spans="1:40" ht="12.7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40" ht="12.75" customHeight="1" x14ac:dyDescent="0.2">
      <c r="A14" s="7"/>
      <c r="B14" s="643" t="s">
        <v>33</v>
      </c>
      <c r="C14" s="644"/>
      <c r="D14" s="644"/>
      <c r="E14" s="644"/>
      <c r="F14" s="645" t="s">
        <v>34</v>
      </c>
      <c r="G14" s="645"/>
      <c r="H14" s="645"/>
      <c r="I14" s="646"/>
      <c r="J14" s="646"/>
      <c r="K14" s="646"/>
      <c r="L14" s="646"/>
      <c r="M14" s="646"/>
      <c r="N14" s="646"/>
      <c r="O14" s="646"/>
      <c r="P14" s="646"/>
      <c r="Q14" s="646"/>
      <c r="R14" s="7"/>
      <c r="S14" s="7"/>
      <c r="T14" s="7"/>
      <c r="U14" s="7"/>
      <c r="V14" s="7"/>
      <c r="W14" s="7"/>
      <c r="X14" s="7"/>
      <c r="Y14" s="7"/>
      <c r="Z14" s="7"/>
      <c r="AA14" s="7"/>
      <c r="AB14" s="7"/>
      <c r="AC14" s="7"/>
      <c r="AD14" s="7"/>
      <c r="AE14" s="7"/>
    </row>
    <row r="15" spans="1:40" ht="12.75" customHeight="1" x14ac:dyDescent="0.2">
      <c r="AH15" s="93"/>
      <c r="AI15" s="93"/>
      <c r="AJ15" s="93"/>
      <c r="AK15" s="93"/>
      <c r="AL15" s="93"/>
      <c r="AM15" s="93"/>
      <c r="AN15" s="93"/>
    </row>
    <row r="16" spans="1:40" ht="12.75" customHeight="1" x14ac:dyDescent="0.2">
      <c r="A16" s="16" t="s">
        <v>700</v>
      </c>
      <c r="B16" s="17"/>
      <c r="C16" s="17"/>
      <c r="D16" s="17"/>
      <c r="E16" s="17"/>
      <c r="V16" s="613" t="s">
        <v>21</v>
      </c>
      <c r="W16" s="613"/>
      <c r="X16" s="613"/>
      <c r="Y16" s="613"/>
      <c r="Z16" s="613"/>
      <c r="AA16" s="613"/>
      <c r="AH16" s="93"/>
      <c r="AI16" s="93"/>
      <c r="AJ16" s="93"/>
      <c r="AK16" s="93"/>
      <c r="AL16" s="93"/>
      <c r="AM16" s="93"/>
      <c r="AN16" s="93"/>
    </row>
    <row r="17" spans="2:40" ht="12.75" customHeight="1" x14ac:dyDescent="0.2">
      <c r="B17" s="667" t="s">
        <v>35</v>
      </c>
      <c r="C17" s="667"/>
      <c r="D17" s="667"/>
      <c r="E17" s="667"/>
      <c r="F17" s="667"/>
      <c r="G17" s="667"/>
      <c r="H17" s="652" t="s">
        <v>44</v>
      </c>
      <c r="I17" s="652"/>
      <c r="J17" s="652"/>
      <c r="K17" s="673" t="s">
        <v>66</v>
      </c>
      <c r="L17" s="674"/>
      <c r="M17" s="674"/>
      <c r="N17" s="674"/>
      <c r="O17" s="674"/>
      <c r="P17" s="660"/>
      <c r="Q17" s="673" t="s">
        <v>65</v>
      </c>
      <c r="R17" s="674"/>
      <c r="S17" s="674"/>
      <c r="T17" s="674"/>
      <c r="U17" s="674"/>
      <c r="V17" s="674"/>
      <c r="W17" s="674"/>
      <c r="X17" s="674"/>
      <c r="Y17" s="674"/>
      <c r="Z17" s="674"/>
      <c r="AA17" s="155"/>
      <c r="AH17" s="93"/>
      <c r="AI17" s="93"/>
      <c r="AJ17" s="93"/>
      <c r="AK17" s="93"/>
      <c r="AL17" s="93"/>
      <c r="AM17" s="93"/>
      <c r="AN17" s="93"/>
    </row>
    <row r="18" spans="2:40" ht="12.75" customHeight="1" x14ac:dyDescent="0.2">
      <c r="B18" s="653" t="s">
        <v>36</v>
      </c>
      <c r="C18" s="655" t="s">
        <v>51</v>
      </c>
      <c r="D18" s="655"/>
      <c r="E18" s="655"/>
      <c r="F18" s="655"/>
      <c r="G18" s="655"/>
      <c r="H18" s="654"/>
      <c r="I18" s="654"/>
      <c r="J18" s="654"/>
      <c r="K18" s="657"/>
      <c r="L18" s="658"/>
      <c r="M18" s="658"/>
      <c r="N18" s="658"/>
      <c r="O18" s="658"/>
      <c r="P18" s="659"/>
      <c r="Q18" s="669" t="s">
        <v>47</v>
      </c>
      <c r="R18" s="670"/>
      <c r="S18" s="670"/>
      <c r="T18" s="670"/>
      <c r="U18" s="670"/>
      <c r="V18" s="676"/>
      <c r="W18" s="676"/>
      <c r="X18" s="676"/>
      <c r="Y18" s="676"/>
      <c r="Z18" s="676"/>
      <c r="AA18" s="22" t="s">
        <v>24</v>
      </c>
      <c r="AH18" s="93"/>
      <c r="AI18" s="19"/>
      <c r="AJ18" s="19"/>
      <c r="AK18" s="93"/>
      <c r="AL18" s="93"/>
      <c r="AM18" s="93"/>
      <c r="AN18" s="93"/>
    </row>
    <row r="19" spans="2:40" ht="12.75" customHeight="1" x14ac:dyDescent="0.2">
      <c r="B19" s="653"/>
      <c r="C19" s="655" t="s">
        <v>52</v>
      </c>
      <c r="D19" s="655"/>
      <c r="E19" s="655"/>
      <c r="F19" s="655"/>
      <c r="G19" s="655"/>
      <c r="H19" s="654"/>
      <c r="I19" s="654"/>
      <c r="J19" s="654"/>
      <c r="K19" s="657"/>
      <c r="L19" s="658"/>
      <c r="M19" s="658"/>
      <c r="N19" s="658"/>
      <c r="O19" s="658"/>
      <c r="P19" s="659"/>
      <c r="Q19" s="669" t="s">
        <v>47</v>
      </c>
      <c r="R19" s="670"/>
      <c r="S19" s="670"/>
      <c r="T19" s="670"/>
      <c r="U19" s="670"/>
      <c r="V19" s="676"/>
      <c r="W19" s="676"/>
      <c r="X19" s="676"/>
      <c r="Y19" s="676"/>
      <c r="Z19" s="676"/>
      <c r="AA19" s="22" t="s">
        <v>24</v>
      </c>
      <c r="AH19" s="93"/>
      <c r="AI19" s="93"/>
      <c r="AJ19" s="93"/>
      <c r="AK19" s="93"/>
      <c r="AL19" s="93"/>
      <c r="AM19" s="93"/>
      <c r="AN19" s="93"/>
    </row>
    <row r="20" spans="2:40" ht="12.75" customHeight="1" x14ac:dyDescent="0.2">
      <c r="B20" s="653"/>
      <c r="C20" s="655" t="s">
        <v>53</v>
      </c>
      <c r="D20" s="655"/>
      <c r="E20" s="655"/>
      <c r="F20" s="655"/>
      <c r="G20" s="655"/>
      <c r="H20" s="654"/>
      <c r="I20" s="654"/>
      <c r="J20" s="654"/>
      <c r="K20" s="657"/>
      <c r="L20" s="658"/>
      <c r="M20" s="658"/>
      <c r="N20" s="658"/>
      <c r="O20" s="658"/>
      <c r="P20" s="659"/>
      <c r="Q20" s="669" t="s">
        <v>47</v>
      </c>
      <c r="R20" s="670"/>
      <c r="S20" s="670"/>
      <c r="T20" s="670"/>
      <c r="U20" s="670"/>
      <c r="V20" s="676"/>
      <c r="W20" s="676"/>
      <c r="X20" s="676"/>
      <c r="Y20" s="676"/>
      <c r="Z20" s="676"/>
      <c r="AA20" s="22" t="s">
        <v>24</v>
      </c>
      <c r="AH20" s="93"/>
      <c r="AI20" s="93"/>
      <c r="AJ20" s="93"/>
      <c r="AK20" s="93"/>
      <c r="AL20" s="93"/>
      <c r="AM20" s="93"/>
      <c r="AN20" s="93"/>
    </row>
    <row r="21" spans="2:40" ht="12.75" customHeight="1" x14ac:dyDescent="0.2">
      <c r="B21" s="653"/>
      <c r="C21" s="655" t="s">
        <v>54</v>
      </c>
      <c r="D21" s="655"/>
      <c r="E21" s="655"/>
      <c r="F21" s="655"/>
      <c r="G21" s="655"/>
      <c r="H21" s="654"/>
      <c r="I21" s="654"/>
      <c r="J21" s="654"/>
      <c r="K21" s="657"/>
      <c r="L21" s="658"/>
      <c r="M21" s="658"/>
      <c r="N21" s="658"/>
      <c r="O21" s="658"/>
      <c r="P21" s="659"/>
      <c r="Q21" s="669" t="s">
        <v>47</v>
      </c>
      <c r="R21" s="670"/>
      <c r="S21" s="670"/>
      <c r="T21" s="670"/>
      <c r="U21" s="670"/>
      <c r="V21" s="676"/>
      <c r="W21" s="676"/>
      <c r="X21" s="676"/>
      <c r="Y21" s="676"/>
      <c r="Z21" s="676"/>
      <c r="AA21" s="22" t="s">
        <v>24</v>
      </c>
      <c r="AH21" s="93"/>
      <c r="AI21" s="93"/>
      <c r="AJ21" s="93"/>
      <c r="AK21" s="93"/>
      <c r="AL21" s="93"/>
      <c r="AM21" s="93"/>
      <c r="AN21" s="93"/>
    </row>
    <row r="22" spans="2:40" ht="12.75" customHeight="1" x14ac:dyDescent="0.2">
      <c r="B22" s="653"/>
      <c r="C22" s="655" t="s">
        <v>55</v>
      </c>
      <c r="D22" s="655"/>
      <c r="E22" s="655"/>
      <c r="F22" s="655"/>
      <c r="G22" s="655"/>
      <c r="H22" s="654"/>
      <c r="I22" s="654"/>
      <c r="J22" s="654"/>
      <c r="K22" s="657"/>
      <c r="L22" s="658"/>
      <c r="M22" s="658"/>
      <c r="N22" s="658"/>
      <c r="O22" s="658"/>
      <c r="P22" s="659"/>
      <c r="Q22" s="669" t="s">
        <v>47</v>
      </c>
      <c r="R22" s="670"/>
      <c r="S22" s="670"/>
      <c r="T22" s="670"/>
      <c r="U22" s="670"/>
      <c r="V22" s="676"/>
      <c r="W22" s="676"/>
      <c r="X22" s="676"/>
      <c r="Y22" s="676"/>
      <c r="Z22" s="676"/>
      <c r="AA22" s="22" t="s">
        <v>24</v>
      </c>
      <c r="AH22" s="93"/>
      <c r="AI22" s="93"/>
      <c r="AJ22" s="93"/>
      <c r="AK22" s="93"/>
      <c r="AL22" s="93"/>
      <c r="AM22" s="93"/>
      <c r="AN22" s="93"/>
    </row>
    <row r="23" spans="2:40" ht="12.75" customHeight="1" x14ac:dyDescent="0.2">
      <c r="B23" s="653"/>
      <c r="C23" s="655" t="s">
        <v>56</v>
      </c>
      <c r="D23" s="655"/>
      <c r="E23" s="655"/>
      <c r="F23" s="655"/>
      <c r="G23" s="655"/>
      <c r="H23" s="654"/>
      <c r="I23" s="654"/>
      <c r="J23" s="654"/>
      <c r="K23" s="657"/>
      <c r="L23" s="658"/>
      <c r="M23" s="658"/>
      <c r="N23" s="658"/>
      <c r="O23" s="658"/>
      <c r="P23" s="659"/>
      <c r="Q23" s="669" t="s">
        <v>47</v>
      </c>
      <c r="R23" s="670"/>
      <c r="S23" s="670"/>
      <c r="T23" s="670"/>
      <c r="U23" s="670"/>
      <c r="V23" s="676"/>
      <c r="W23" s="676"/>
      <c r="X23" s="676"/>
      <c r="Y23" s="676"/>
      <c r="Z23" s="676"/>
      <c r="AA23" s="22" t="s">
        <v>24</v>
      </c>
      <c r="AH23" s="93"/>
      <c r="AI23" s="93"/>
      <c r="AJ23" s="93"/>
      <c r="AK23" s="93"/>
      <c r="AL23" s="93"/>
      <c r="AM23" s="93"/>
      <c r="AN23" s="93"/>
    </row>
    <row r="24" spans="2:40" ht="12.75" customHeight="1" x14ac:dyDescent="0.2">
      <c r="B24" s="653"/>
      <c r="C24" s="672"/>
      <c r="D24" s="672"/>
      <c r="E24" s="672"/>
      <c r="F24" s="672"/>
      <c r="G24" s="672"/>
      <c r="H24" s="654"/>
      <c r="I24" s="654"/>
      <c r="J24" s="654"/>
      <c r="K24" s="657"/>
      <c r="L24" s="658"/>
      <c r="M24" s="658"/>
      <c r="N24" s="658"/>
      <c r="O24" s="658"/>
      <c r="P24" s="659"/>
      <c r="Q24" s="669" t="s">
        <v>47</v>
      </c>
      <c r="R24" s="670"/>
      <c r="S24" s="670"/>
      <c r="T24" s="670"/>
      <c r="U24" s="670"/>
      <c r="V24" s="676"/>
      <c r="W24" s="676"/>
      <c r="X24" s="676"/>
      <c r="Y24" s="676"/>
      <c r="Z24" s="676"/>
      <c r="AA24" s="22" t="s">
        <v>24</v>
      </c>
      <c r="AH24" s="93"/>
      <c r="AI24" s="93"/>
      <c r="AJ24" s="93"/>
      <c r="AK24" s="93"/>
      <c r="AL24" s="93"/>
      <c r="AM24" s="93"/>
      <c r="AN24" s="93"/>
    </row>
    <row r="25" spans="2:40" ht="12.75" customHeight="1" x14ac:dyDescent="0.2">
      <c r="B25" s="671" t="s">
        <v>48</v>
      </c>
      <c r="C25" s="671"/>
      <c r="D25" s="671"/>
      <c r="E25" s="671"/>
      <c r="F25" s="671"/>
      <c r="G25" s="671"/>
      <c r="H25" s="654"/>
      <c r="I25" s="654"/>
      <c r="J25" s="654"/>
      <c r="K25" s="657"/>
      <c r="L25" s="658"/>
      <c r="M25" s="658"/>
      <c r="N25" s="658"/>
      <c r="O25" s="658"/>
      <c r="P25" s="659"/>
      <c r="Q25" s="669" t="s">
        <v>47</v>
      </c>
      <c r="R25" s="670"/>
      <c r="S25" s="670"/>
      <c r="T25" s="670"/>
      <c r="U25" s="670"/>
      <c r="V25" s="676"/>
      <c r="W25" s="676"/>
      <c r="X25" s="676"/>
      <c r="Y25" s="676"/>
      <c r="Z25" s="676"/>
      <c r="AA25" s="22" t="s">
        <v>24</v>
      </c>
      <c r="AH25" s="93"/>
      <c r="AI25" s="93"/>
      <c r="AJ25" s="93"/>
      <c r="AK25" s="93"/>
      <c r="AL25" s="93"/>
      <c r="AM25" s="93"/>
      <c r="AN25" s="93"/>
    </row>
    <row r="26" spans="2:40" ht="12.75" customHeight="1" x14ac:dyDescent="0.2">
      <c r="B26" s="671" t="s">
        <v>49</v>
      </c>
      <c r="C26" s="671"/>
      <c r="D26" s="671"/>
      <c r="E26" s="671"/>
      <c r="F26" s="671"/>
      <c r="G26" s="671"/>
      <c r="H26" s="661"/>
      <c r="I26" s="661"/>
      <c r="J26" s="662"/>
      <c r="K26" s="657"/>
      <c r="L26" s="658"/>
      <c r="M26" s="658"/>
      <c r="N26" s="658"/>
      <c r="O26" s="658"/>
      <c r="P26" s="659"/>
      <c r="Q26" s="677"/>
      <c r="R26" s="675"/>
      <c r="S26" s="675"/>
      <c r="T26" s="675"/>
      <c r="U26" s="675"/>
      <c r="V26" s="675"/>
      <c r="W26" s="675"/>
      <c r="X26" s="675"/>
      <c r="Y26" s="675"/>
      <c r="Z26" s="675"/>
      <c r="AA26" s="678"/>
      <c r="AH26" s="93"/>
      <c r="AI26" s="93"/>
      <c r="AJ26" s="19"/>
      <c r="AK26" s="93"/>
      <c r="AL26" s="93"/>
      <c r="AM26" s="93"/>
      <c r="AN26" s="93"/>
    </row>
    <row r="27" spans="2:40" ht="12.75" customHeight="1" x14ac:dyDescent="0.2">
      <c r="B27" s="653" t="s">
        <v>37</v>
      </c>
      <c r="C27" s="671" t="s">
        <v>50</v>
      </c>
      <c r="D27" s="671"/>
      <c r="E27" s="671"/>
      <c r="F27" s="671"/>
      <c r="G27" s="671"/>
      <c r="H27" s="663"/>
      <c r="I27" s="663"/>
      <c r="J27" s="664"/>
      <c r="K27" s="657"/>
      <c r="L27" s="658"/>
      <c r="M27" s="658"/>
      <c r="N27" s="658"/>
      <c r="O27" s="658"/>
      <c r="P27" s="659"/>
      <c r="Q27" s="677"/>
      <c r="R27" s="675"/>
      <c r="S27" s="675"/>
      <c r="T27" s="675"/>
      <c r="U27" s="675"/>
      <c r="V27" s="675"/>
      <c r="W27" s="675"/>
      <c r="X27" s="675"/>
      <c r="Y27" s="675"/>
      <c r="Z27" s="675"/>
      <c r="AA27" s="678"/>
      <c r="AH27" s="93"/>
      <c r="AI27" s="93"/>
      <c r="AJ27" s="19"/>
      <c r="AK27" s="93"/>
      <c r="AL27" s="93"/>
      <c r="AM27" s="93"/>
      <c r="AN27" s="93"/>
    </row>
    <row r="28" spans="2:40" ht="12.75" customHeight="1" x14ac:dyDescent="0.2">
      <c r="B28" s="653"/>
      <c r="C28" s="671" t="s">
        <v>57</v>
      </c>
      <c r="D28" s="671"/>
      <c r="E28" s="671"/>
      <c r="F28" s="671"/>
      <c r="G28" s="671"/>
      <c r="H28" s="663"/>
      <c r="I28" s="663"/>
      <c r="J28" s="664"/>
      <c r="K28" s="657"/>
      <c r="L28" s="658"/>
      <c r="M28" s="658"/>
      <c r="N28" s="658"/>
      <c r="O28" s="658"/>
      <c r="P28" s="659"/>
      <c r="Q28" s="677"/>
      <c r="R28" s="675"/>
      <c r="S28" s="675"/>
      <c r="T28" s="675"/>
      <c r="U28" s="675"/>
      <c r="V28" s="675"/>
      <c r="W28" s="675"/>
      <c r="X28" s="675"/>
      <c r="Y28" s="675"/>
      <c r="Z28" s="675"/>
      <c r="AA28" s="678"/>
      <c r="AH28" s="93"/>
      <c r="AI28" s="93"/>
      <c r="AJ28" s="93"/>
      <c r="AK28" s="93"/>
      <c r="AL28" s="93"/>
      <c r="AM28" s="93"/>
      <c r="AN28" s="93"/>
    </row>
    <row r="29" spans="2:40" ht="12.75" customHeight="1" x14ac:dyDescent="0.2">
      <c r="B29" s="653"/>
      <c r="C29" s="671" t="s">
        <v>38</v>
      </c>
      <c r="D29" s="671"/>
      <c r="E29" s="671"/>
      <c r="F29" s="671"/>
      <c r="G29" s="671"/>
      <c r="H29" s="663"/>
      <c r="I29" s="663"/>
      <c r="J29" s="664"/>
      <c r="K29" s="657"/>
      <c r="L29" s="658"/>
      <c r="M29" s="658"/>
      <c r="N29" s="658"/>
      <c r="O29" s="658"/>
      <c r="P29" s="659"/>
      <c r="Q29" s="677"/>
      <c r="R29" s="675"/>
      <c r="S29" s="675"/>
      <c r="T29" s="675"/>
      <c r="U29" s="675"/>
      <c r="V29" s="675"/>
      <c r="W29" s="675"/>
      <c r="X29" s="675"/>
      <c r="Y29" s="675"/>
      <c r="Z29" s="675"/>
      <c r="AA29" s="678"/>
      <c r="AH29" s="93"/>
      <c r="AI29" s="93"/>
      <c r="AJ29" s="93"/>
      <c r="AK29" s="93"/>
      <c r="AL29" s="93"/>
      <c r="AM29" s="93"/>
      <c r="AN29" s="93"/>
    </row>
    <row r="30" spans="2:40" ht="12.75" customHeight="1" x14ac:dyDescent="0.2">
      <c r="B30" s="653"/>
      <c r="C30" s="671" t="s">
        <v>39</v>
      </c>
      <c r="D30" s="671"/>
      <c r="E30" s="671"/>
      <c r="F30" s="671"/>
      <c r="G30" s="671"/>
      <c r="H30" s="663"/>
      <c r="I30" s="663"/>
      <c r="J30" s="664"/>
      <c r="K30" s="657"/>
      <c r="L30" s="658"/>
      <c r="M30" s="658"/>
      <c r="N30" s="658"/>
      <c r="O30" s="658"/>
      <c r="P30" s="659"/>
      <c r="Q30" s="677"/>
      <c r="R30" s="675"/>
      <c r="S30" s="675"/>
      <c r="T30" s="675"/>
      <c r="U30" s="675"/>
      <c r="V30" s="675"/>
      <c r="W30" s="675"/>
      <c r="X30" s="675"/>
      <c r="Y30" s="675"/>
      <c r="Z30" s="675"/>
      <c r="AA30" s="678"/>
      <c r="AH30" s="93"/>
      <c r="AI30" s="93"/>
      <c r="AJ30" s="93"/>
      <c r="AK30" s="93"/>
      <c r="AL30" s="93"/>
      <c r="AM30" s="93"/>
      <c r="AN30" s="93"/>
    </row>
    <row r="31" spans="2:40" ht="12.75" customHeight="1" x14ac:dyDescent="0.2">
      <c r="B31" s="655" t="s">
        <v>40</v>
      </c>
      <c r="C31" s="655"/>
      <c r="D31" s="655"/>
      <c r="E31" s="655"/>
      <c r="F31" s="655"/>
      <c r="G31" s="655"/>
      <c r="H31" s="663"/>
      <c r="I31" s="663"/>
      <c r="J31" s="664"/>
      <c r="K31" s="657"/>
      <c r="L31" s="658"/>
      <c r="M31" s="658"/>
      <c r="N31" s="658"/>
      <c r="O31" s="658"/>
      <c r="P31" s="659"/>
      <c r="Q31" s="677"/>
      <c r="R31" s="675"/>
      <c r="S31" s="675"/>
      <c r="T31" s="675"/>
      <c r="U31" s="675"/>
      <c r="V31" s="675"/>
      <c r="W31" s="675"/>
      <c r="X31" s="675"/>
      <c r="Y31" s="675"/>
      <c r="Z31" s="675"/>
      <c r="AA31" s="678"/>
      <c r="AH31" s="93"/>
      <c r="AI31" s="93"/>
      <c r="AJ31" s="93"/>
      <c r="AK31" s="93"/>
      <c r="AL31" s="93"/>
      <c r="AM31" s="93"/>
      <c r="AN31" s="93"/>
    </row>
    <row r="32" spans="2:40" ht="12.75" customHeight="1" x14ac:dyDescent="0.2">
      <c r="B32" s="655" t="s">
        <v>58</v>
      </c>
      <c r="C32" s="655"/>
      <c r="D32" s="655"/>
      <c r="E32" s="655"/>
      <c r="F32" s="655"/>
      <c r="G32" s="655"/>
      <c r="H32" s="663"/>
      <c r="I32" s="663"/>
      <c r="J32" s="664"/>
      <c r="K32" s="657"/>
      <c r="L32" s="658"/>
      <c r="M32" s="658"/>
      <c r="N32" s="658"/>
      <c r="O32" s="658"/>
      <c r="P32" s="659"/>
      <c r="Q32" s="677"/>
      <c r="R32" s="675"/>
      <c r="S32" s="675"/>
      <c r="T32" s="675"/>
      <c r="U32" s="675"/>
      <c r="V32" s="675"/>
      <c r="W32" s="675"/>
      <c r="X32" s="675"/>
      <c r="Y32" s="675"/>
      <c r="Z32" s="675"/>
      <c r="AA32" s="678"/>
      <c r="AH32" s="93"/>
      <c r="AI32" s="93"/>
      <c r="AJ32" s="19"/>
      <c r="AK32" s="93"/>
      <c r="AL32" s="93"/>
      <c r="AM32" s="93"/>
      <c r="AN32" s="93"/>
    </row>
    <row r="33" spans="1:40" ht="12.75" customHeight="1" x14ac:dyDescent="0.2">
      <c r="B33" s="655" t="s">
        <v>59</v>
      </c>
      <c r="C33" s="655"/>
      <c r="D33" s="655"/>
      <c r="E33" s="655"/>
      <c r="F33" s="655"/>
      <c r="G33" s="655"/>
      <c r="H33" s="663"/>
      <c r="I33" s="663"/>
      <c r="J33" s="664"/>
      <c r="K33" s="657"/>
      <c r="L33" s="658"/>
      <c r="M33" s="658"/>
      <c r="N33" s="658"/>
      <c r="O33" s="658"/>
      <c r="P33" s="659"/>
      <c r="Q33" s="677"/>
      <c r="R33" s="675"/>
      <c r="S33" s="675"/>
      <c r="T33" s="675"/>
      <c r="U33" s="675"/>
      <c r="V33" s="675"/>
      <c r="W33" s="675"/>
      <c r="X33" s="675"/>
      <c r="Y33" s="675"/>
      <c r="Z33" s="675"/>
      <c r="AA33" s="678"/>
      <c r="AH33" s="93"/>
      <c r="AI33" s="93"/>
      <c r="AJ33" s="19"/>
      <c r="AK33" s="93"/>
      <c r="AL33" s="93"/>
      <c r="AM33" s="93"/>
      <c r="AN33" s="93"/>
    </row>
    <row r="34" spans="1:40" ht="12.75" customHeight="1" x14ac:dyDescent="0.2">
      <c r="B34" s="655" t="s">
        <v>60</v>
      </c>
      <c r="C34" s="655"/>
      <c r="D34" s="655"/>
      <c r="E34" s="655"/>
      <c r="F34" s="655"/>
      <c r="G34" s="655"/>
      <c r="H34" s="663"/>
      <c r="I34" s="663"/>
      <c r="J34" s="664"/>
      <c r="K34" s="657"/>
      <c r="L34" s="658"/>
      <c r="M34" s="658"/>
      <c r="N34" s="658"/>
      <c r="O34" s="658"/>
      <c r="P34" s="659"/>
      <c r="Q34" s="677"/>
      <c r="R34" s="675"/>
      <c r="S34" s="675"/>
      <c r="T34" s="675"/>
      <c r="U34" s="675"/>
      <c r="V34" s="675"/>
      <c r="W34" s="675"/>
      <c r="X34" s="675"/>
      <c r="Y34" s="675"/>
      <c r="Z34" s="675"/>
      <c r="AA34" s="678"/>
      <c r="AH34" s="93"/>
      <c r="AI34" s="93"/>
      <c r="AJ34" s="19"/>
      <c r="AK34" s="93"/>
      <c r="AL34" s="93"/>
      <c r="AM34" s="93"/>
      <c r="AN34" s="93"/>
    </row>
    <row r="35" spans="1:40" ht="12.75" customHeight="1" x14ac:dyDescent="0.2">
      <c r="B35" s="668" t="s">
        <v>61</v>
      </c>
      <c r="C35" s="655" t="s">
        <v>62</v>
      </c>
      <c r="D35" s="655"/>
      <c r="E35" s="655"/>
      <c r="F35" s="655"/>
      <c r="G35" s="655"/>
      <c r="H35" s="663"/>
      <c r="I35" s="663"/>
      <c r="J35" s="664"/>
      <c r="K35" s="657"/>
      <c r="L35" s="658"/>
      <c r="M35" s="658"/>
      <c r="N35" s="658"/>
      <c r="O35" s="658"/>
      <c r="P35" s="659"/>
      <c r="Q35" s="97" t="s">
        <v>67</v>
      </c>
      <c r="R35" s="675"/>
      <c r="S35" s="675"/>
      <c r="T35" s="675"/>
      <c r="U35" s="96" t="s">
        <v>70</v>
      </c>
      <c r="V35" s="96" t="s">
        <v>68</v>
      </c>
      <c r="W35" s="96" t="s">
        <v>69</v>
      </c>
      <c r="X35" s="675"/>
      <c r="Y35" s="675"/>
      <c r="Z35" s="675"/>
      <c r="AA35" s="101" t="s">
        <v>70</v>
      </c>
      <c r="AH35" s="93"/>
      <c r="AI35" s="93"/>
      <c r="AJ35" s="19"/>
      <c r="AK35" s="93"/>
      <c r="AL35" s="93"/>
      <c r="AM35" s="93"/>
      <c r="AN35" s="93"/>
    </row>
    <row r="36" spans="1:40" ht="12.75" customHeight="1" x14ac:dyDescent="0.2">
      <c r="B36" s="668"/>
      <c r="C36" s="655" t="s">
        <v>63</v>
      </c>
      <c r="D36" s="655"/>
      <c r="E36" s="655"/>
      <c r="F36" s="655"/>
      <c r="G36" s="655"/>
      <c r="H36" s="663"/>
      <c r="I36" s="663"/>
      <c r="J36" s="664"/>
      <c r="K36" s="657"/>
      <c r="L36" s="658"/>
      <c r="M36" s="658"/>
      <c r="N36" s="658"/>
      <c r="O36" s="658"/>
      <c r="P36" s="659"/>
      <c r="Q36" s="677"/>
      <c r="R36" s="675"/>
      <c r="S36" s="675"/>
      <c r="T36" s="675"/>
      <c r="U36" s="675"/>
      <c r="V36" s="675"/>
      <c r="W36" s="675"/>
      <c r="X36" s="675"/>
      <c r="Y36" s="675"/>
      <c r="Z36" s="675"/>
      <c r="AA36" s="678"/>
      <c r="AH36" s="93"/>
      <c r="AI36" s="19"/>
      <c r="AJ36" s="19"/>
      <c r="AK36" s="93"/>
      <c r="AL36" s="93"/>
      <c r="AM36" s="93"/>
      <c r="AN36" s="93"/>
    </row>
    <row r="37" spans="1:40" ht="12.75" customHeight="1" x14ac:dyDescent="0.2">
      <c r="B37" s="655" t="s">
        <v>41</v>
      </c>
      <c r="C37" s="655"/>
      <c r="D37" s="655"/>
      <c r="E37" s="655"/>
      <c r="F37" s="655"/>
      <c r="G37" s="655"/>
      <c r="H37" s="663"/>
      <c r="I37" s="663"/>
      <c r="J37" s="664"/>
      <c r="K37" s="657"/>
      <c r="L37" s="658"/>
      <c r="M37" s="658"/>
      <c r="N37" s="658"/>
      <c r="O37" s="658"/>
      <c r="P37" s="659"/>
      <c r="Q37" s="677"/>
      <c r="R37" s="675"/>
      <c r="S37" s="675"/>
      <c r="T37" s="675"/>
      <c r="U37" s="675"/>
      <c r="V37" s="675"/>
      <c r="W37" s="675"/>
      <c r="X37" s="675"/>
      <c r="Y37" s="675"/>
      <c r="Z37" s="675"/>
      <c r="AA37" s="678"/>
      <c r="AH37" s="93"/>
      <c r="AI37" s="19"/>
      <c r="AJ37" s="19"/>
      <c r="AK37" s="93"/>
      <c r="AL37" s="93"/>
      <c r="AM37" s="93"/>
      <c r="AN37" s="93"/>
    </row>
    <row r="38" spans="1:40" ht="12.75" customHeight="1" x14ac:dyDescent="0.2">
      <c r="B38" s="656" t="s">
        <v>42</v>
      </c>
      <c r="C38" s="656"/>
      <c r="D38" s="656"/>
      <c r="E38" s="656"/>
      <c r="F38" s="656"/>
      <c r="G38" s="656"/>
      <c r="H38" s="665"/>
      <c r="I38" s="665"/>
      <c r="J38" s="666"/>
      <c r="K38" s="657"/>
      <c r="L38" s="658"/>
      <c r="M38" s="658"/>
      <c r="N38" s="658"/>
      <c r="O38" s="658"/>
      <c r="P38" s="659"/>
      <c r="Q38" s="677"/>
      <c r="R38" s="675"/>
      <c r="S38" s="675"/>
      <c r="T38" s="675"/>
      <c r="U38" s="675"/>
      <c r="V38" s="675"/>
      <c r="W38" s="675"/>
      <c r="X38" s="675"/>
      <c r="Y38" s="675"/>
      <c r="Z38" s="675"/>
      <c r="AA38" s="678"/>
      <c r="AH38" s="93"/>
      <c r="AI38" s="93"/>
      <c r="AJ38" s="19"/>
      <c r="AK38" s="93"/>
      <c r="AL38" s="93"/>
      <c r="AM38" s="93"/>
      <c r="AN38" s="93"/>
    </row>
    <row r="39" spans="1:40" ht="12.75" customHeight="1" x14ac:dyDescent="0.2">
      <c r="B39" s="655" t="s">
        <v>43</v>
      </c>
      <c r="C39" s="655"/>
      <c r="D39" s="655"/>
      <c r="E39" s="655"/>
      <c r="F39" s="655"/>
      <c r="G39" s="655"/>
      <c r="H39" s="660"/>
      <c r="I39" s="652"/>
      <c r="J39" s="652"/>
      <c r="K39" s="692" t="s">
        <v>64</v>
      </c>
      <c r="L39" s="694"/>
      <c r="M39" s="698">
        <f>SUM(K18:P38)</f>
        <v>0</v>
      </c>
      <c r="N39" s="699"/>
      <c r="O39" s="699"/>
      <c r="P39" s="700"/>
      <c r="Q39" s="692"/>
      <c r="R39" s="693"/>
      <c r="S39" s="693"/>
      <c r="T39" s="693"/>
      <c r="U39" s="693"/>
      <c r="V39" s="693"/>
      <c r="W39" s="693"/>
      <c r="X39" s="693"/>
      <c r="Y39" s="693"/>
      <c r="Z39" s="693"/>
      <c r="AA39" s="694"/>
      <c r="AB39" s="98"/>
      <c r="AH39" s="93"/>
      <c r="AI39" s="93"/>
      <c r="AJ39" s="19"/>
      <c r="AK39" s="93"/>
      <c r="AL39" s="93"/>
      <c r="AM39" s="93"/>
      <c r="AN39" s="93"/>
    </row>
    <row r="40" spans="1:40" ht="12.75" customHeight="1" x14ac:dyDescent="0.2">
      <c r="B40" s="617" t="s">
        <v>710</v>
      </c>
      <c r="C40" s="618"/>
      <c r="D40" s="618"/>
      <c r="E40" s="618"/>
      <c r="F40" s="618"/>
      <c r="G40" s="619"/>
      <c r="H40" s="695" t="s">
        <v>72</v>
      </c>
      <c r="I40" s="696"/>
      <c r="J40" s="697"/>
      <c r="K40" s="632"/>
      <c r="L40" s="633"/>
      <c r="M40" s="633"/>
      <c r="N40" s="633"/>
      <c r="O40" s="633"/>
      <c r="P40" s="634"/>
      <c r="Q40" s="156" t="s">
        <v>71</v>
      </c>
      <c r="R40" s="156"/>
      <c r="S40" s="156"/>
      <c r="T40" s="156"/>
      <c r="U40" s="156"/>
      <c r="V40" s="156"/>
      <c r="W40" s="156"/>
      <c r="X40" s="156"/>
      <c r="Y40" s="156"/>
      <c r="Z40" s="156"/>
      <c r="AA40" s="157"/>
      <c r="AH40" s="93"/>
      <c r="AI40" s="93"/>
      <c r="AJ40" s="19"/>
      <c r="AK40" s="93"/>
      <c r="AL40" s="93"/>
      <c r="AM40" s="93"/>
      <c r="AN40" s="93"/>
    </row>
    <row r="41" spans="1:40" ht="12.75" customHeight="1" x14ac:dyDescent="0.2">
      <c r="B41" s="620"/>
      <c r="C41" s="621"/>
      <c r="D41" s="621"/>
      <c r="E41" s="621"/>
      <c r="F41" s="621"/>
      <c r="G41" s="622"/>
      <c r="H41" s="626"/>
      <c r="I41" s="627"/>
      <c r="J41" s="628"/>
      <c r="K41" s="635"/>
      <c r="L41" s="636"/>
      <c r="M41" s="636"/>
      <c r="N41" s="636"/>
      <c r="O41" s="636"/>
      <c r="P41" s="637"/>
      <c r="Q41" s="93"/>
      <c r="R41" s="641"/>
      <c r="S41" s="641"/>
      <c r="T41" s="641"/>
      <c r="U41" s="641"/>
      <c r="V41" s="641"/>
      <c r="W41" s="641"/>
      <c r="X41" s="641"/>
      <c r="Y41" s="641"/>
      <c r="Z41" s="641"/>
      <c r="AA41" s="94"/>
      <c r="AH41" s="93"/>
      <c r="AI41" s="19"/>
      <c r="AJ41" s="19"/>
      <c r="AK41" s="93"/>
      <c r="AL41" s="93"/>
      <c r="AM41" s="93"/>
      <c r="AN41" s="93"/>
    </row>
    <row r="42" spans="1:40" ht="12.75" customHeight="1" x14ac:dyDescent="0.2">
      <c r="B42" s="623"/>
      <c r="C42" s="624"/>
      <c r="D42" s="624"/>
      <c r="E42" s="624"/>
      <c r="F42" s="624"/>
      <c r="G42" s="625"/>
      <c r="H42" s="629"/>
      <c r="I42" s="630"/>
      <c r="J42" s="631"/>
      <c r="K42" s="638"/>
      <c r="L42" s="639"/>
      <c r="M42" s="639"/>
      <c r="N42" s="639"/>
      <c r="O42" s="639"/>
      <c r="P42" s="640"/>
      <c r="Q42" s="95"/>
      <c r="R42" s="642"/>
      <c r="S42" s="642"/>
      <c r="T42" s="642"/>
      <c r="U42" s="642"/>
      <c r="V42" s="642"/>
      <c r="W42" s="642"/>
      <c r="X42" s="642"/>
      <c r="Y42" s="642"/>
      <c r="Z42" s="642"/>
      <c r="AA42" s="29" t="s">
        <v>24</v>
      </c>
      <c r="AH42" s="93"/>
      <c r="AI42" s="19"/>
      <c r="AJ42" s="19"/>
      <c r="AK42" s="93"/>
      <c r="AL42" s="93"/>
      <c r="AM42" s="93"/>
      <c r="AN42" s="93"/>
    </row>
    <row r="43" spans="1:40" ht="12.75" customHeight="1" x14ac:dyDescent="0.2">
      <c r="AH43" s="93"/>
      <c r="AI43" s="19"/>
      <c r="AJ43" s="19"/>
      <c r="AK43" s="93"/>
      <c r="AL43" s="93"/>
      <c r="AM43" s="93"/>
      <c r="AN43" s="93"/>
    </row>
    <row r="44" spans="1:40" ht="12.75" customHeight="1" x14ac:dyDescent="0.2">
      <c r="A44" s="7" t="s">
        <v>683</v>
      </c>
      <c r="B44" s="7"/>
      <c r="C44" s="7"/>
      <c r="D44" s="7"/>
      <c r="E44" s="7"/>
      <c r="F44" s="7"/>
      <c r="G44" s="7"/>
      <c r="H44" s="7"/>
      <c r="I44" s="7"/>
      <c r="J44" s="32"/>
      <c r="K44" s="32"/>
      <c r="L44" s="32"/>
      <c r="M44" s="32"/>
      <c r="N44" s="32"/>
      <c r="O44" s="32"/>
      <c r="P44" s="32"/>
      <c r="Q44" s="32"/>
      <c r="R44" s="32"/>
      <c r="S44" s="32"/>
      <c r="T44" s="32"/>
      <c r="U44" s="32"/>
      <c r="V44" s="32"/>
      <c r="W44" s="32"/>
      <c r="X44" s="32"/>
      <c r="Y44" s="32"/>
      <c r="Z44" s="32"/>
      <c r="AA44" s="32"/>
      <c r="AB44" s="682" t="s">
        <v>73</v>
      </c>
      <c r="AC44" s="682"/>
      <c r="AD44" s="682"/>
      <c r="AE44" s="682"/>
    </row>
    <row r="45" spans="1:40" ht="12.75" customHeight="1" x14ac:dyDescent="0.2">
      <c r="A45" s="7"/>
      <c r="B45" s="687" t="s">
        <v>684</v>
      </c>
      <c r="C45" s="687"/>
      <c r="D45" s="687"/>
      <c r="E45" s="687"/>
      <c r="F45" s="687"/>
      <c r="G45" s="687"/>
      <c r="H45" s="687"/>
      <c r="I45" s="687"/>
      <c r="J45" s="687"/>
      <c r="K45" s="687"/>
      <c r="L45" s="204" t="s">
        <v>22</v>
      </c>
      <c r="M45" s="33" t="s">
        <v>75</v>
      </c>
      <c r="N45" s="33"/>
      <c r="O45" s="33"/>
      <c r="P45" s="33"/>
      <c r="Q45" s="205" t="s">
        <v>22</v>
      </c>
      <c r="R45" s="33" t="s">
        <v>76</v>
      </c>
      <c r="S45" s="445"/>
      <c r="T45" s="445"/>
      <c r="U45" s="33"/>
      <c r="V45" s="33"/>
      <c r="W45" s="33"/>
      <c r="X45" s="33"/>
      <c r="Y45" s="33"/>
      <c r="Z45" s="33"/>
      <c r="AA45" s="33"/>
      <c r="AB45" s="33"/>
      <c r="AC45" s="33"/>
      <c r="AD45" s="33"/>
      <c r="AE45" s="34"/>
    </row>
    <row r="46" spans="1:40" ht="12.75" customHeight="1" x14ac:dyDescent="0.2">
      <c r="A46" s="7"/>
      <c r="B46" s="7"/>
      <c r="C46" s="7"/>
      <c r="D46" s="7"/>
      <c r="E46" s="7"/>
      <c r="F46" s="7"/>
      <c r="G46" s="7"/>
      <c r="H46" s="7"/>
      <c r="I46" s="7"/>
      <c r="J46" s="32"/>
      <c r="K46" s="32"/>
      <c r="L46" s="681" t="s">
        <v>77</v>
      </c>
      <c r="M46" s="682"/>
      <c r="N46" s="688"/>
      <c r="O46" s="688"/>
      <c r="P46" s="688"/>
      <c r="Q46" s="688"/>
      <c r="R46" s="688"/>
      <c r="S46" s="688"/>
      <c r="T46" s="688"/>
      <c r="U46" s="688"/>
      <c r="V46" s="688"/>
      <c r="W46" s="688"/>
      <c r="X46" s="688"/>
      <c r="Y46" s="688"/>
      <c r="Z46" s="688"/>
      <c r="AA46" s="688"/>
      <c r="AB46" s="688"/>
      <c r="AC46" s="688"/>
      <c r="AD46" s="688"/>
      <c r="AE46" s="35"/>
    </row>
    <row r="47" spans="1:40" ht="12.75" customHeight="1" x14ac:dyDescent="0.2">
      <c r="A47" s="7"/>
      <c r="B47" s="7"/>
      <c r="C47" s="7"/>
      <c r="D47" s="7"/>
      <c r="E47" s="7"/>
      <c r="F47" s="7"/>
      <c r="G47" s="7"/>
      <c r="H47" s="7"/>
      <c r="I47" s="7"/>
      <c r="J47" s="7"/>
      <c r="K47" s="7"/>
      <c r="L47" s="36" t="s">
        <v>78</v>
      </c>
      <c r="M47" s="37"/>
      <c r="N47" s="37"/>
      <c r="O47" s="37"/>
      <c r="P47" s="37"/>
      <c r="Q47" s="689"/>
      <c r="R47" s="689"/>
      <c r="S47" s="689"/>
      <c r="T47" s="689"/>
      <c r="U47" s="37" t="s">
        <v>45</v>
      </c>
      <c r="V47" s="37"/>
      <c r="W47" s="37"/>
      <c r="X47" s="37"/>
      <c r="Y47" s="37"/>
      <c r="Z47" s="37"/>
      <c r="AA47" s="37"/>
      <c r="AB47" s="37"/>
      <c r="AC47" s="37"/>
      <c r="AD47" s="37"/>
      <c r="AE47" s="29"/>
    </row>
    <row r="48" spans="1:40"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2" ht="12.75" customHeight="1" x14ac:dyDescent="0.2">
      <c r="A49" s="7"/>
      <c r="B49" s="690" t="s">
        <v>954</v>
      </c>
      <c r="C49" s="690"/>
      <c r="D49" s="690"/>
      <c r="E49" s="690"/>
      <c r="F49" s="690"/>
      <c r="G49" s="690"/>
      <c r="H49" s="690"/>
      <c r="I49" s="690"/>
      <c r="J49" s="690"/>
      <c r="K49" s="691"/>
      <c r="L49" s="204" t="s">
        <v>22</v>
      </c>
      <c r="M49" s="33" t="s">
        <v>75</v>
      </c>
      <c r="N49" s="33"/>
      <c r="O49" s="33"/>
      <c r="P49" s="33"/>
      <c r="Q49" s="205" t="s">
        <v>22</v>
      </c>
      <c r="R49" s="33" t="s">
        <v>76</v>
      </c>
      <c r="S49" s="445"/>
      <c r="T49" s="445"/>
      <c r="U49" s="33"/>
      <c r="V49" s="33"/>
      <c r="W49" s="33"/>
      <c r="X49" s="33"/>
      <c r="Y49" s="33"/>
      <c r="Z49" s="33"/>
      <c r="AA49" s="33"/>
      <c r="AB49" s="33"/>
      <c r="AC49" s="33"/>
      <c r="AD49" s="33"/>
      <c r="AE49" s="34"/>
    </row>
    <row r="50" spans="1:32" ht="12.75" customHeight="1" x14ac:dyDescent="0.2">
      <c r="A50" s="7"/>
      <c r="B50" s="7"/>
      <c r="C50" s="7" t="s">
        <v>717</v>
      </c>
      <c r="D50" s="7"/>
      <c r="E50" s="7"/>
      <c r="F50" s="7"/>
      <c r="G50" s="7"/>
      <c r="H50" s="7"/>
      <c r="I50" s="7"/>
      <c r="J50" s="7"/>
      <c r="K50" s="7"/>
      <c r="L50" s="681" t="s">
        <v>79</v>
      </c>
      <c r="M50" s="682"/>
      <c r="N50" s="682"/>
      <c r="O50" s="644" t="s">
        <v>10</v>
      </c>
      <c r="P50" s="683"/>
      <c r="Q50" s="683"/>
      <c r="R50" s="683"/>
      <c r="S50" s="683"/>
      <c r="T50" s="683"/>
      <c r="U50" s="683"/>
      <c r="V50" s="683"/>
      <c r="W50" s="683"/>
      <c r="X50" s="683"/>
      <c r="Y50" s="683"/>
      <c r="Z50" s="683"/>
      <c r="AA50" s="683"/>
      <c r="AB50" s="683"/>
      <c r="AC50" s="683"/>
      <c r="AD50" s="683"/>
      <c r="AE50" s="685" t="s">
        <v>7</v>
      </c>
    </row>
    <row r="51" spans="1:32" ht="12.75" customHeight="1" x14ac:dyDescent="0.15">
      <c r="A51" s="38"/>
      <c r="B51" s="38"/>
      <c r="C51" s="238" t="s">
        <v>718</v>
      </c>
      <c r="D51" s="201"/>
      <c r="E51" s="200"/>
      <c r="F51" s="201"/>
      <c r="G51" s="200"/>
      <c r="H51" s="201"/>
      <c r="I51" s="200"/>
      <c r="J51" s="201"/>
      <c r="K51" s="200"/>
      <c r="L51" s="202"/>
      <c r="M51" s="203"/>
      <c r="N51" s="39"/>
      <c r="O51" s="644"/>
      <c r="P51" s="684"/>
      <c r="Q51" s="684"/>
      <c r="R51" s="684"/>
      <c r="S51" s="684"/>
      <c r="T51" s="684"/>
      <c r="U51" s="684"/>
      <c r="V51" s="684"/>
      <c r="W51" s="684"/>
      <c r="X51" s="684"/>
      <c r="Y51" s="684"/>
      <c r="Z51" s="684"/>
      <c r="AA51" s="684"/>
      <c r="AB51" s="684"/>
      <c r="AC51" s="684"/>
      <c r="AD51" s="684"/>
      <c r="AE51" s="686"/>
    </row>
    <row r="52" spans="1:32" ht="12.75" customHeight="1" x14ac:dyDescent="0.2">
      <c r="A52" s="499"/>
      <c r="B52" s="499"/>
      <c r="C52" s="1657"/>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row>
    <row r="53" spans="1:32" ht="12.75" customHeight="1" x14ac:dyDescent="0.2">
      <c r="B53" s="611" t="s">
        <v>723</v>
      </c>
      <c r="C53" s="611"/>
      <c r="D53" s="611"/>
      <c r="E53" s="611"/>
      <c r="F53" s="611"/>
      <c r="G53" s="611"/>
      <c r="H53" s="611"/>
      <c r="I53" s="611"/>
      <c r="J53" s="611"/>
      <c r="L53" s="239" t="s">
        <v>22</v>
      </c>
      <c r="M53" s="55" t="s">
        <v>75</v>
      </c>
      <c r="N53" s="612" t="s">
        <v>721</v>
      </c>
      <c r="O53" s="612"/>
      <c r="P53" s="612"/>
      <c r="Q53" s="679" t="s">
        <v>1080</v>
      </c>
      <c r="R53" s="679"/>
      <c r="S53" s="373"/>
      <c r="T53" s="373" t="s">
        <v>14</v>
      </c>
      <c r="U53" s="240"/>
      <c r="V53" s="240" t="s">
        <v>15</v>
      </c>
      <c r="W53" s="240"/>
      <c r="X53" s="240" t="s">
        <v>218</v>
      </c>
      <c r="Y53" s="241" t="s">
        <v>27</v>
      </c>
      <c r="Z53" s="55"/>
      <c r="AA53" s="242" t="s">
        <v>22</v>
      </c>
      <c r="AB53" s="55" t="s">
        <v>76</v>
      </c>
      <c r="AC53" s="55"/>
      <c r="AD53" s="55"/>
      <c r="AE53" s="22"/>
      <c r="AF53" s="499"/>
    </row>
    <row r="54" spans="1:32" ht="12.75" customHeight="1" x14ac:dyDescent="0.2">
      <c r="A54" s="499"/>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row>
  </sheetData>
  <mergeCells count="134">
    <mergeCell ref="L50:N50"/>
    <mergeCell ref="O50:O51"/>
    <mergeCell ref="P50:AD51"/>
    <mergeCell ref="AE50:AE51"/>
    <mergeCell ref="B53:J53"/>
    <mergeCell ref="N53:P53"/>
    <mergeCell ref="Q53:R53"/>
    <mergeCell ref="AB44:AE44"/>
    <mergeCell ref="B45:K45"/>
    <mergeCell ref="L46:M46"/>
    <mergeCell ref="N46:AD46"/>
    <mergeCell ref="Q47:T47"/>
    <mergeCell ref="B49:K49"/>
    <mergeCell ref="B39:G39"/>
    <mergeCell ref="H39:J39"/>
    <mergeCell ref="K39:L39"/>
    <mergeCell ref="M39:P39"/>
    <mergeCell ref="Q39:AA39"/>
    <mergeCell ref="B40:G42"/>
    <mergeCell ref="H40:J40"/>
    <mergeCell ref="K40:P42"/>
    <mergeCell ref="H41:J42"/>
    <mergeCell ref="R41:Z42"/>
    <mergeCell ref="K31:P31"/>
    <mergeCell ref="Q31:AA31"/>
    <mergeCell ref="B32:G32"/>
    <mergeCell ref="K32:P32"/>
    <mergeCell ref="Q32:AA32"/>
    <mergeCell ref="B37:G37"/>
    <mergeCell ref="K37:P37"/>
    <mergeCell ref="Q37:AA37"/>
    <mergeCell ref="B38:G38"/>
    <mergeCell ref="K38:P38"/>
    <mergeCell ref="Q38:AA38"/>
    <mergeCell ref="B35:B36"/>
    <mergeCell ref="C35:G35"/>
    <mergeCell ref="K35:P35"/>
    <mergeCell ref="R35:T35"/>
    <mergeCell ref="X35:Z35"/>
    <mergeCell ref="C36:G36"/>
    <mergeCell ref="K36:P36"/>
    <mergeCell ref="Q36:AA36"/>
    <mergeCell ref="Q28:AA28"/>
    <mergeCell ref="C29:G29"/>
    <mergeCell ref="K29:P29"/>
    <mergeCell ref="Q29:AA29"/>
    <mergeCell ref="C30:G30"/>
    <mergeCell ref="K30:P30"/>
    <mergeCell ref="Q30:AA30"/>
    <mergeCell ref="B26:G26"/>
    <mergeCell ref="H26:J38"/>
    <mergeCell ref="K26:P26"/>
    <mergeCell ref="Q26:AA26"/>
    <mergeCell ref="B27:B30"/>
    <mergeCell ref="C27:G27"/>
    <mergeCell ref="K27:P27"/>
    <mergeCell ref="Q27:AA27"/>
    <mergeCell ref="C28:G28"/>
    <mergeCell ref="K28:P28"/>
    <mergeCell ref="B33:G33"/>
    <mergeCell ref="K33:P33"/>
    <mergeCell ref="Q33:AA33"/>
    <mergeCell ref="B34:G34"/>
    <mergeCell ref="K34:P34"/>
    <mergeCell ref="Q34:AA34"/>
    <mergeCell ref="B31:G31"/>
    <mergeCell ref="C24:G24"/>
    <mergeCell ref="H24:J24"/>
    <mergeCell ref="K24:P24"/>
    <mergeCell ref="Q24:U24"/>
    <mergeCell ref="V24:Z24"/>
    <mergeCell ref="B25:G25"/>
    <mergeCell ref="H25:J25"/>
    <mergeCell ref="K25:P25"/>
    <mergeCell ref="Q25:U25"/>
    <mergeCell ref="V25:Z25"/>
    <mergeCell ref="Q21:U21"/>
    <mergeCell ref="V21:Z21"/>
    <mergeCell ref="C22:G22"/>
    <mergeCell ref="H22:J22"/>
    <mergeCell ref="K22:P22"/>
    <mergeCell ref="Q22:U22"/>
    <mergeCell ref="V22:Z22"/>
    <mergeCell ref="C23:G23"/>
    <mergeCell ref="H23:J23"/>
    <mergeCell ref="K23:P23"/>
    <mergeCell ref="Q23:U23"/>
    <mergeCell ref="V23:Z23"/>
    <mergeCell ref="V18:Z18"/>
    <mergeCell ref="C19:G19"/>
    <mergeCell ref="H19:J19"/>
    <mergeCell ref="K19:P19"/>
    <mergeCell ref="Q19:U19"/>
    <mergeCell ref="V19:Z19"/>
    <mergeCell ref="V16:AA16"/>
    <mergeCell ref="B17:G17"/>
    <mergeCell ref="H17:J17"/>
    <mergeCell ref="K17:P17"/>
    <mergeCell ref="Q17:Z17"/>
    <mergeCell ref="B18:B24"/>
    <mergeCell ref="C18:G18"/>
    <mergeCell ref="H18:J18"/>
    <mergeCell ref="K18:P18"/>
    <mergeCell ref="Q18:U18"/>
    <mergeCell ref="C20:G20"/>
    <mergeCell ref="H20:J20"/>
    <mergeCell ref="K20:P20"/>
    <mergeCell ref="Q20:U20"/>
    <mergeCell ref="V20:Z20"/>
    <mergeCell ref="C21:G21"/>
    <mergeCell ref="H21:J21"/>
    <mergeCell ref="K21:P21"/>
    <mergeCell ref="B14:E14"/>
    <mergeCell ref="F14:H14"/>
    <mergeCell ref="I14:Q14"/>
    <mergeCell ref="Z9:AE9"/>
    <mergeCell ref="B10:K10"/>
    <mergeCell ref="M10:N10"/>
    <mergeCell ref="O10:P10"/>
    <mergeCell ref="R10:T10"/>
    <mergeCell ref="U10:W10"/>
    <mergeCell ref="Z4:AE4"/>
    <mergeCell ref="C5:F5"/>
    <mergeCell ref="H5:J5"/>
    <mergeCell ref="C7:F7"/>
    <mergeCell ref="H7:J7"/>
    <mergeCell ref="P7:Z7"/>
    <mergeCell ref="Q1:S2"/>
    <mergeCell ref="T1:AD2"/>
    <mergeCell ref="B12:E12"/>
    <mergeCell ref="F12:G12"/>
    <mergeCell ref="H12:I12"/>
    <mergeCell ref="K12:L12"/>
    <mergeCell ref="N12:O12"/>
  </mergeCells>
  <phoneticPr fontId="2"/>
  <dataValidations count="4">
    <dataValidation imeMode="hiragana" allowBlank="1" showInputMessage="1" showErrorMessage="1" sqref="P50:AD51 N46:AD46 I14:Q14 B10:K10 P7:Z7 Q36:AA38 Q26:AA34 N53 T1:AD2"/>
    <dataValidation imeMode="halfAlpha" allowBlank="1" showInputMessage="1" showErrorMessage="1" sqref="H5:J5 H7:J7 M10:N10 U10:W10 N12:O12 K12:L12 H12:I12 H18:J25 K18:P38 V18:Z25 R35:T35 X35:Z35 Q47:T47 R41:Z42 K40:P42 Q1:S2"/>
    <dataValidation type="list" allowBlank="1" showInputMessage="1" showErrorMessage="1" sqref="F12:G12">
      <formula1>"令和,平成,昭和"</formula1>
    </dataValidation>
    <dataValidation type="list" allowBlank="1" showInputMessage="1" showErrorMessage="1" sqref="B5 B7 L45 Q45 L49 Q49 L53 AA53">
      <formula1>"□,■"</formula1>
    </dataValidation>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CA40"/>
  <sheetViews>
    <sheetView zoomScale="90" zoomScaleNormal="90" zoomScaleSheetLayoutView="90" workbookViewId="0">
      <selection activeCell="M33" sqref="M33"/>
    </sheetView>
  </sheetViews>
  <sheetFormatPr defaultColWidth="2.77734375" defaultRowHeight="12.75" customHeight="1" x14ac:dyDescent="0.2"/>
  <cols>
    <col min="37" max="48" width="2.77734375" style="211"/>
  </cols>
  <sheetData>
    <row r="1" spans="1:51" ht="12.75" customHeight="1" x14ac:dyDescent="0.2">
      <c r="A1" s="20" t="s">
        <v>98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H1" s="40"/>
      <c r="AI1" s="41"/>
      <c r="AJ1" s="41"/>
      <c r="AK1" s="206"/>
      <c r="AL1" s="206"/>
      <c r="AM1" s="206"/>
      <c r="AN1" s="206"/>
      <c r="AO1" s="206"/>
      <c r="AP1" s="206"/>
      <c r="AQ1" s="206"/>
      <c r="AR1" s="206"/>
      <c r="AS1" s="206"/>
      <c r="AT1" s="206"/>
      <c r="AU1" s="206"/>
      <c r="AV1" s="206"/>
      <c r="AW1" s="41"/>
      <c r="AX1" s="41"/>
    </row>
    <row r="2" spans="1:51" ht="12.75" customHeight="1" x14ac:dyDescent="0.2">
      <c r="A2" s="19" t="s">
        <v>685</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703" t="s">
        <v>107</v>
      </c>
      <c r="AG2" s="703"/>
      <c r="AH2" s="703"/>
      <c r="AI2" s="703"/>
      <c r="AJ2" s="703"/>
      <c r="AK2" s="207"/>
      <c r="AL2" s="207"/>
      <c r="AM2" s="207"/>
      <c r="AN2" s="207"/>
      <c r="AO2" s="207"/>
      <c r="AP2" s="207"/>
      <c r="AQ2" s="207"/>
      <c r="AR2" s="207"/>
      <c r="AS2" s="207"/>
      <c r="AT2" s="207"/>
      <c r="AU2" s="207"/>
      <c r="AV2" s="207"/>
      <c r="AW2" s="31"/>
      <c r="AX2" s="42"/>
      <c r="AY2" s="1"/>
    </row>
    <row r="3" spans="1:51" ht="12.75" customHeight="1" x14ac:dyDescent="0.2">
      <c r="B3" s="712" t="s">
        <v>80</v>
      </c>
      <c r="C3" s="713"/>
      <c r="D3" s="713"/>
      <c r="E3" s="714"/>
      <c r="F3" s="723" t="s">
        <v>103</v>
      </c>
      <c r="G3" s="723"/>
      <c r="H3" s="723"/>
      <c r="I3" s="723"/>
      <c r="J3" s="723"/>
      <c r="K3" s="723"/>
      <c r="L3" s="723"/>
      <c r="M3" s="723"/>
      <c r="N3" s="723"/>
      <c r="O3" s="723"/>
      <c r="P3" s="723"/>
      <c r="Q3" s="723"/>
      <c r="R3" s="723"/>
      <c r="S3" s="723"/>
      <c r="T3" s="667" t="s">
        <v>102</v>
      </c>
      <c r="U3" s="667"/>
      <c r="V3" s="667"/>
      <c r="W3" s="667"/>
      <c r="X3" s="667"/>
      <c r="Y3" s="667"/>
      <c r="Z3" s="667"/>
      <c r="AA3" s="667"/>
      <c r="AB3" s="667"/>
      <c r="AC3" s="667"/>
      <c r="AD3" s="667"/>
      <c r="AE3" s="667"/>
      <c r="AF3" s="667"/>
      <c r="AG3" s="667"/>
      <c r="AH3" s="721" t="s">
        <v>81</v>
      </c>
      <c r="AI3" s="721"/>
      <c r="AJ3" s="721"/>
      <c r="AK3" s="208"/>
      <c r="AL3" s="208"/>
      <c r="AM3" s="208"/>
      <c r="AN3" s="208"/>
      <c r="AO3" s="208"/>
      <c r="AP3" s="208"/>
      <c r="AQ3" s="209"/>
      <c r="AR3" s="208"/>
      <c r="AS3" s="208"/>
      <c r="AT3" s="208"/>
      <c r="AU3" s="208"/>
      <c r="AV3" s="208"/>
      <c r="AW3" s="15"/>
      <c r="AX3" s="43"/>
      <c r="AY3" s="1"/>
    </row>
    <row r="4" spans="1:51" ht="12.75" customHeight="1" x14ac:dyDescent="0.2">
      <c r="B4" s="715"/>
      <c r="C4" s="716"/>
      <c r="D4" s="716"/>
      <c r="E4" s="717"/>
      <c r="F4" s="667" t="s">
        <v>82</v>
      </c>
      <c r="G4" s="667"/>
      <c r="H4" s="667" t="s">
        <v>83</v>
      </c>
      <c r="I4" s="667"/>
      <c r="J4" s="667" t="s">
        <v>84</v>
      </c>
      <c r="K4" s="667"/>
      <c r="L4" s="667" t="s">
        <v>85</v>
      </c>
      <c r="M4" s="667"/>
      <c r="N4" s="667" t="s">
        <v>86</v>
      </c>
      <c r="O4" s="667"/>
      <c r="P4" s="667" t="s">
        <v>87</v>
      </c>
      <c r="Q4" s="667"/>
      <c r="R4" s="667" t="s">
        <v>88</v>
      </c>
      <c r="S4" s="667"/>
      <c r="T4" s="667" t="s">
        <v>82</v>
      </c>
      <c r="U4" s="667"/>
      <c r="V4" s="667" t="s">
        <v>83</v>
      </c>
      <c r="W4" s="667"/>
      <c r="X4" s="667" t="s">
        <v>84</v>
      </c>
      <c r="Y4" s="667"/>
      <c r="Z4" s="667" t="s">
        <v>85</v>
      </c>
      <c r="AA4" s="667"/>
      <c r="AB4" s="667" t="s">
        <v>86</v>
      </c>
      <c r="AC4" s="667"/>
      <c r="AD4" s="667" t="s">
        <v>87</v>
      </c>
      <c r="AE4" s="667"/>
      <c r="AF4" s="667" t="s">
        <v>88</v>
      </c>
      <c r="AG4" s="667"/>
      <c r="AH4" s="721"/>
      <c r="AI4" s="721"/>
      <c r="AJ4" s="721"/>
      <c r="AK4" s="209"/>
      <c r="AL4" s="209"/>
      <c r="AM4" s="209"/>
      <c r="AN4" s="209"/>
      <c r="AO4" s="209"/>
      <c r="AP4" s="209"/>
      <c r="AQ4" s="208"/>
      <c r="AR4" s="208"/>
      <c r="AS4" s="208"/>
      <c r="AT4" s="208"/>
      <c r="AU4" s="208"/>
      <c r="AV4" s="208"/>
      <c r="AW4" s="15"/>
      <c r="AX4" s="43"/>
      <c r="AY4" s="1"/>
    </row>
    <row r="5" spans="1:51" ht="12.75" customHeight="1" x14ac:dyDescent="0.2">
      <c r="B5" s="724" t="s">
        <v>89</v>
      </c>
      <c r="C5" s="725"/>
      <c r="D5" s="725"/>
      <c r="E5" s="158"/>
      <c r="F5" s="632"/>
      <c r="G5" s="633"/>
      <c r="H5" s="632"/>
      <c r="I5" s="634"/>
      <c r="J5" s="632"/>
      <c r="K5" s="634"/>
      <c r="L5" s="632"/>
      <c r="M5" s="634"/>
      <c r="N5" s="632"/>
      <c r="O5" s="634"/>
      <c r="P5" s="632"/>
      <c r="Q5" s="634"/>
      <c r="R5" s="617">
        <f>SUM(F5:Q5)</f>
        <v>0</v>
      </c>
      <c r="S5" s="618"/>
      <c r="T5" s="708"/>
      <c r="U5" s="708"/>
      <c r="V5" s="708"/>
      <c r="W5" s="708"/>
      <c r="X5" s="708"/>
      <c r="Y5" s="708"/>
      <c r="Z5" s="708"/>
      <c r="AA5" s="708"/>
      <c r="AB5" s="708"/>
      <c r="AC5" s="708"/>
      <c r="AD5" s="708"/>
      <c r="AE5" s="708"/>
      <c r="AF5" s="723">
        <f>SUM(T5:AE6)</f>
        <v>0</v>
      </c>
      <c r="AG5" s="723"/>
      <c r="AH5" s="723">
        <f>R5+AF5</f>
        <v>0</v>
      </c>
      <c r="AI5" s="723"/>
      <c r="AJ5" s="723"/>
      <c r="AK5" s="210"/>
      <c r="AL5" s="210"/>
      <c r="AM5" s="210"/>
      <c r="AN5" s="210"/>
      <c r="AO5" s="210"/>
      <c r="AP5" s="210"/>
      <c r="AQ5" s="210"/>
      <c r="AR5" s="210"/>
      <c r="AS5" s="210"/>
      <c r="AT5" s="210"/>
      <c r="AU5" s="210"/>
      <c r="AV5" s="210"/>
      <c r="AW5" s="44"/>
      <c r="AX5" s="44"/>
      <c r="AY5" s="1"/>
    </row>
    <row r="6" spans="1:51" ht="12.75" customHeight="1" x14ac:dyDescent="0.2">
      <c r="B6" s="159"/>
      <c r="C6" s="718" t="s">
        <v>711</v>
      </c>
      <c r="D6" s="719"/>
      <c r="E6" s="720"/>
      <c r="F6" s="709"/>
      <c r="G6" s="722"/>
      <c r="H6" s="709"/>
      <c r="I6" s="710"/>
      <c r="J6" s="709"/>
      <c r="K6" s="710"/>
      <c r="L6" s="709"/>
      <c r="M6" s="710"/>
      <c r="N6" s="709"/>
      <c r="O6" s="710"/>
      <c r="P6" s="709"/>
      <c r="Q6" s="710"/>
      <c r="R6" s="706">
        <f>SUM(F6:Q6)</f>
        <v>0</v>
      </c>
      <c r="S6" s="711"/>
      <c r="T6" s="708"/>
      <c r="U6" s="708"/>
      <c r="V6" s="708"/>
      <c r="W6" s="708"/>
      <c r="X6" s="708"/>
      <c r="Y6" s="708"/>
      <c r="Z6" s="708"/>
      <c r="AA6" s="708"/>
      <c r="AB6" s="708"/>
      <c r="AC6" s="708"/>
      <c r="AD6" s="708"/>
      <c r="AE6" s="708"/>
      <c r="AF6" s="723"/>
      <c r="AG6" s="723"/>
      <c r="AH6" s="723"/>
      <c r="AI6" s="723"/>
      <c r="AJ6" s="723"/>
      <c r="AK6" s="210"/>
      <c r="AL6" s="210"/>
      <c r="AM6" s="210"/>
      <c r="AN6" s="210"/>
      <c r="AO6" s="210"/>
      <c r="AP6" s="210"/>
      <c r="AQ6" s="210"/>
      <c r="AR6" s="210"/>
      <c r="AS6" s="210"/>
      <c r="AT6" s="210"/>
      <c r="AU6" s="210"/>
      <c r="AV6" s="210"/>
      <c r="AW6" s="44"/>
      <c r="AX6" s="44"/>
      <c r="AY6" s="1"/>
    </row>
    <row r="7" spans="1:51" ht="12.75" customHeight="1" x14ac:dyDescent="0.2">
      <c r="B7" s="704" t="s">
        <v>90</v>
      </c>
      <c r="C7" s="705"/>
      <c r="D7" s="705"/>
      <c r="E7" s="160"/>
      <c r="F7" s="632"/>
      <c r="G7" s="633"/>
      <c r="H7" s="632"/>
      <c r="I7" s="634"/>
      <c r="J7" s="632"/>
      <c r="K7" s="634"/>
      <c r="L7" s="632"/>
      <c r="M7" s="634"/>
      <c r="N7" s="632"/>
      <c r="O7" s="634"/>
      <c r="P7" s="632"/>
      <c r="Q7" s="634"/>
      <c r="R7" s="617">
        <f t="shared" ref="R7:R28" si="0">SUM(F7:Q7)</f>
        <v>0</v>
      </c>
      <c r="S7" s="619"/>
      <c r="T7" s="708"/>
      <c r="U7" s="708"/>
      <c r="V7" s="708"/>
      <c r="W7" s="708"/>
      <c r="X7" s="708"/>
      <c r="Y7" s="708"/>
      <c r="Z7" s="708"/>
      <c r="AA7" s="708"/>
      <c r="AB7" s="708"/>
      <c r="AC7" s="708"/>
      <c r="AD7" s="708"/>
      <c r="AE7" s="708"/>
      <c r="AF7" s="723">
        <f t="shared" ref="AF7" si="1">SUM(T7:AE8)</f>
        <v>0</v>
      </c>
      <c r="AG7" s="723"/>
      <c r="AH7" s="723">
        <f>R7+AF7</f>
        <v>0</v>
      </c>
      <c r="AI7" s="723"/>
      <c r="AJ7" s="723"/>
      <c r="AK7" s="210"/>
      <c r="AL7" s="210"/>
      <c r="AM7" s="210"/>
      <c r="AN7" s="210"/>
      <c r="AO7" s="210"/>
      <c r="AP7" s="210"/>
      <c r="AQ7" s="210"/>
      <c r="AR7" s="210"/>
      <c r="AS7" s="210"/>
      <c r="AT7" s="210"/>
      <c r="AU7" s="210"/>
      <c r="AV7" s="210"/>
      <c r="AW7" s="44"/>
      <c r="AX7" s="44"/>
      <c r="AY7" s="1"/>
    </row>
    <row r="8" spans="1:51" ht="12.75" customHeight="1" x14ac:dyDescent="0.2">
      <c r="B8" s="159"/>
      <c r="C8" s="718" t="s">
        <v>711</v>
      </c>
      <c r="D8" s="719"/>
      <c r="E8" s="720"/>
      <c r="F8" s="709"/>
      <c r="G8" s="722"/>
      <c r="H8" s="709"/>
      <c r="I8" s="710"/>
      <c r="J8" s="709"/>
      <c r="K8" s="710"/>
      <c r="L8" s="709"/>
      <c r="M8" s="710"/>
      <c r="N8" s="709"/>
      <c r="O8" s="710"/>
      <c r="P8" s="709"/>
      <c r="Q8" s="710"/>
      <c r="R8" s="706">
        <f t="shared" si="0"/>
        <v>0</v>
      </c>
      <c r="S8" s="707"/>
      <c r="T8" s="708"/>
      <c r="U8" s="708"/>
      <c r="V8" s="708"/>
      <c r="W8" s="708"/>
      <c r="X8" s="708"/>
      <c r="Y8" s="708"/>
      <c r="Z8" s="708"/>
      <c r="AA8" s="708"/>
      <c r="AB8" s="708"/>
      <c r="AC8" s="708"/>
      <c r="AD8" s="708"/>
      <c r="AE8" s="708"/>
      <c r="AF8" s="723"/>
      <c r="AG8" s="723"/>
      <c r="AH8" s="723"/>
      <c r="AI8" s="723"/>
      <c r="AJ8" s="723"/>
      <c r="AK8" s="210"/>
      <c r="AL8" s="210"/>
      <c r="AM8" s="210"/>
      <c r="AN8" s="210"/>
      <c r="AO8" s="210"/>
      <c r="AP8" s="210"/>
      <c r="AQ8" s="210"/>
      <c r="AR8" s="210"/>
      <c r="AS8" s="210"/>
      <c r="AT8" s="210"/>
      <c r="AU8" s="210"/>
      <c r="AV8" s="210"/>
      <c r="AW8" s="44"/>
      <c r="AX8" s="44"/>
      <c r="AY8" s="1"/>
    </row>
    <row r="9" spans="1:51" ht="12.75" customHeight="1" x14ac:dyDescent="0.2">
      <c r="B9" s="704" t="s">
        <v>91</v>
      </c>
      <c r="C9" s="705"/>
      <c r="D9" s="705"/>
      <c r="E9" s="160"/>
      <c r="F9" s="632"/>
      <c r="G9" s="633"/>
      <c r="H9" s="632"/>
      <c r="I9" s="634"/>
      <c r="J9" s="632"/>
      <c r="K9" s="634"/>
      <c r="L9" s="632"/>
      <c r="M9" s="634"/>
      <c r="N9" s="632"/>
      <c r="O9" s="634"/>
      <c r="P9" s="632"/>
      <c r="Q9" s="634"/>
      <c r="R9" s="617">
        <f t="shared" si="0"/>
        <v>0</v>
      </c>
      <c r="S9" s="619"/>
      <c r="T9" s="708"/>
      <c r="U9" s="708"/>
      <c r="V9" s="708"/>
      <c r="W9" s="708"/>
      <c r="X9" s="708"/>
      <c r="Y9" s="708"/>
      <c r="Z9" s="708"/>
      <c r="AA9" s="708"/>
      <c r="AB9" s="708"/>
      <c r="AC9" s="708"/>
      <c r="AD9" s="708"/>
      <c r="AE9" s="708"/>
      <c r="AF9" s="723">
        <f t="shared" ref="AF9" si="2">SUM(T9:AE10)</f>
        <v>0</v>
      </c>
      <c r="AG9" s="723"/>
      <c r="AH9" s="723">
        <f t="shared" ref="AH9" si="3">R9+AF9</f>
        <v>0</v>
      </c>
      <c r="AI9" s="723"/>
      <c r="AJ9" s="723"/>
      <c r="AK9" s="210"/>
      <c r="AL9" s="210"/>
      <c r="AM9" s="210"/>
      <c r="AN9" s="210"/>
      <c r="AO9" s="210"/>
      <c r="AP9" s="210"/>
      <c r="AQ9" s="210"/>
      <c r="AR9" s="210"/>
      <c r="AS9" s="210"/>
      <c r="AT9" s="210"/>
      <c r="AU9" s="210"/>
      <c r="AV9" s="210"/>
      <c r="AW9" s="44"/>
      <c r="AX9" s="44"/>
      <c r="AY9" s="1"/>
    </row>
    <row r="10" spans="1:51" ht="12.75" customHeight="1" x14ac:dyDescent="0.2">
      <c r="B10" s="159"/>
      <c r="C10" s="718" t="s">
        <v>711</v>
      </c>
      <c r="D10" s="719"/>
      <c r="E10" s="720"/>
      <c r="F10" s="709"/>
      <c r="G10" s="722"/>
      <c r="H10" s="709"/>
      <c r="I10" s="710"/>
      <c r="J10" s="709"/>
      <c r="K10" s="710"/>
      <c r="L10" s="709"/>
      <c r="M10" s="710"/>
      <c r="N10" s="709"/>
      <c r="O10" s="710"/>
      <c r="P10" s="709"/>
      <c r="Q10" s="710"/>
      <c r="R10" s="706">
        <f t="shared" si="0"/>
        <v>0</v>
      </c>
      <c r="S10" s="707"/>
      <c r="T10" s="708"/>
      <c r="U10" s="708"/>
      <c r="V10" s="708"/>
      <c r="W10" s="708"/>
      <c r="X10" s="708"/>
      <c r="Y10" s="708"/>
      <c r="Z10" s="708"/>
      <c r="AA10" s="708"/>
      <c r="AB10" s="708"/>
      <c r="AC10" s="708"/>
      <c r="AD10" s="708"/>
      <c r="AE10" s="708"/>
      <c r="AF10" s="723"/>
      <c r="AG10" s="723"/>
      <c r="AH10" s="723"/>
      <c r="AI10" s="723"/>
      <c r="AJ10" s="723"/>
      <c r="AK10" s="210"/>
      <c r="AL10" s="210"/>
      <c r="AM10" s="210"/>
      <c r="AN10" s="210"/>
      <c r="AO10" s="210"/>
      <c r="AP10" s="210"/>
      <c r="AQ10" s="210"/>
      <c r="AR10" s="210"/>
      <c r="AS10" s="210"/>
      <c r="AT10" s="210"/>
      <c r="AU10" s="210"/>
      <c r="AV10" s="210"/>
      <c r="AW10" s="44"/>
      <c r="AX10" s="44"/>
      <c r="AY10" s="1"/>
    </row>
    <row r="11" spans="1:51" ht="12.75" customHeight="1" x14ac:dyDescent="0.2">
      <c r="B11" s="704" t="s">
        <v>92</v>
      </c>
      <c r="C11" s="705"/>
      <c r="D11" s="705"/>
      <c r="E11" s="160"/>
      <c r="F11" s="632"/>
      <c r="G11" s="633"/>
      <c r="H11" s="632"/>
      <c r="I11" s="634"/>
      <c r="J11" s="632"/>
      <c r="K11" s="634"/>
      <c r="L11" s="632"/>
      <c r="M11" s="634"/>
      <c r="N11" s="632"/>
      <c r="O11" s="634"/>
      <c r="P11" s="632"/>
      <c r="Q11" s="634"/>
      <c r="R11" s="617">
        <f t="shared" si="0"/>
        <v>0</v>
      </c>
      <c r="S11" s="619"/>
      <c r="T11" s="708"/>
      <c r="U11" s="708"/>
      <c r="V11" s="708"/>
      <c r="W11" s="708"/>
      <c r="X11" s="708"/>
      <c r="Y11" s="708"/>
      <c r="Z11" s="708"/>
      <c r="AA11" s="708"/>
      <c r="AB11" s="708"/>
      <c r="AC11" s="708"/>
      <c r="AD11" s="708"/>
      <c r="AE11" s="708"/>
      <c r="AF11" s="723">
        <f t="shared" ref="AF11" si="4">SUM(T11:AE12)</f>
        <v>0</v>
      </c>
      <c r="AG11" s="723"/>
      <c r="AH11" s="723">
        <f t="shared" ref="AH11" si="5">R11+AF11</f>
        <v>0</v>
      </c>
      <c r="AI11" s="723"/>
      <c r="AJ11" s="723"/>
      <c r="AK11" s="210"/>
      <c r="AL11" s="210"/>
      <c r="AM11" s="210"/>
      <c r="AN11" s="210"/>
      <c r="AO11" s="210"/>
      <c r="AP11" s="210"/>
      <c r="AQ11" s="210"/>
      <c r="AR11" s="210"/>
      <c r="AS11" s="210"/>
      <c r="AT11" s="210"/>
      <c r="AU11" s="210"/>
      <c r="AV11" s="210"/>
      <c r="AW11" s="44"/>
      <c r="AX11" s="44"/>
      <c r="AY11" s="1"/>
    </row>
    <row r="12" spans="1:51" ht="12.75" customHeight="1" x14ac:dyDescent="0.2">
      <c r="B12" s="159"/>
      <c r="C12" s="718" t="s">
        <v>711</v>
      </c>
      <c r="D12" s="719"/>
      <c r="E12" s="720"/>
      <c r="F12" s="709"/>
      <c r="G12" s="722"/>
      <c r="H12" s="709"/>
      <c r="I12" s="710"/>
      <c r="J12" s="709"/>
      <c r="K12" s="710"/>
      <c r="L12" s="709"/>
      <c r="M12" s="710"/>
      <c r="N12" s="709"/>
      <c r="O12" s="710"/>
      <c r="P12" s="709"/>
      <c r="Q12" s="710"/>
      <c r="R12" s="706">
        <f t="shared" si="0"/>
        <v>0</v>
      </c>
      <c r="S12" s="707"/>
      <c r="T12" s="708"/>
      <c r="U12" s="708"/>
      <c r="V12" s="708"/>
      <c r="W12" s="708"/>
      <c r="X12" s="708"/>
      <c r="Y12" s="708"/>
      <c r="Z12" s="708"/>
      <c r="AA12" s="708"/>
      <c r="AB12" s="708"/>
      <c r="AC12" s="708"/>
      <c r="AD12" s="708"/>
      <c r="AE12" s="708"/>
      <c r="AF12" s="723"/>
      <c r="AG12" s="723"/>
      <c r="AH12" s="723"/>
      <c r="AI12" s="723"/>
      <c r="AJ12" s="723"/>
      <c r="AK12" s="210"/>
      <c r="AL12" s="210"/>
      <c r="AM12" s="210"/>
      <c r="AN12" s="210"/>
      <c r="AO12" s="210"/>
      <c r="AP12" s="210"/>
      <c r="AQ12" s="210"/>
      <c r="AR12" s="210"/>
      <c r="AS12" s="210"/>
      <c r="AT12" s="210"/>
      <c r="AU12" s="210"/>
      <c r="AV12" s="210"/>
      <c r="AW12" s="44"/>
      <c r="AX12" s="44"/>
      <c r="AY12" s="1"/>
    </row>
    <row r="13" spans="1:51" ht="12.75" customHeight="1" x14ac:dyDescent="0.2">
      <c r="B13" s="704" t="s">
        <v>93</v>
      </c>
      <c r="C13" s="705"/>
      <c r="D13" s="705"/>
      <c r="E13" s="160"/>
      <c r="F13" s="632"/>
      <c r="G13" s="633"/>
      <c r="H13" s="632"/>
      <c r="I13" s="634"/>
      <c r="J13" s="632"/>
      <c r="K13" s="634"/>
      <c r="L13" s="632"/>
      <c r="M13" s="634"/>
      <c r="N13" s="632"/>
      <c r="O13" s="634"/>
      <c r="P13" s="632"/>
      <c r="Q13" s="634"/>
      <c r="R13" s="617">
        <f t="shared" si="0"/>
        <v>0</v>
      </c>
      <c r="S13" s="619"/>
      <c r="T13" s="708"/>
      <c r="U13" s="708"/>
      <c r="V13" s="708"/>
      <c r="W13" s="708"/>
      <c r="X13" s="708"/>
      <c r="Y13" s="708"/>
      <c r="Z13" s="708"/>
      <c r="AA13" s="708"/>
      <c r="AB13" s="708"/>
      <c r="AC13" s="708"/>
      <c r="AD13" s="708"/>
      <c r="AE13" s="708"/>
      <c r="AF13" s="723">
        <f t="shared" ref="AF13" si="6">SUM(T13:AE14)</f>
        <v>0</v>
      </c>
      <c r="AG13" s="723"/>
      <c r="AH13" s="723">
        <f t="shared" ref="AH13" si="7">R13+AF13</f>
        <v>0</v>
      </c>
      <c r="AI13" s="723"/>
      <c r="AJ13" s="723"/>
      <c r="AK13" s="210"/>
      <c r="AL13" s="210"/>
      <c r="AM13" s="210"/>
      <c r="AN13" s="210"/>
      <c r="AO13" s="210"/>
      <c r="AP13" s="210"/>
      <c r="AQ13" s="210"/>
      <c r="AR13" s="210"/>
      <c r="AS13" s="210"/>
      <c r="AT13" s="210"/>
      <c r="AU13" s="210"/>
      <c r="AV13" s="210"/>
      <c r="AW13" s="44"/>
      <c r="AX13" s="44"/>
      <c r="AY13" s="1"/>
    </row>
    <row r="14" spans="1:51" ht="12.75" customHeight="1" x14ac:dyDescent="0.2">
      <c r="B14" s="159"/>
      <c r="C14" s="718" t="s">
        <v>711</v>
      </c>
      <c r="D14" s="719"/>
      <c r="E14" s="720"/>
      <c r="F14" s="709"/>
      <c r="G14" s="722"/>
      <c r="H14" s="709"/>
      <c r="I14" s="710"/>
      <c r="J14" s="709"/>
      <c r="K14" s="710"/>
      <c r="L14" s="709"/>
      <c r="M14" s="710"/>
      <c r="N14" s="709"/>
      <c r="O14" s="710"/>
      <c r="P14" s="709"/>
      <c r="Q14" s="710"/>
      <c r="R14" s="706">
        <f t="shared" si="0"/>
        <v>0</v>
      </c>
      <c r="S14" s="707"/>
      <c r="T14" s="708"/>
      <c r="U14" s="708"/>
      <c r="V14" s="708"/>
      <c r="W14" s="708"/>
      <c r="X14" s="708"/>
      <c r="Y14" s="708"/>
      <c r="Z14" s="708"/>
      <c r="AA14" s="708"/>
      <c r="AB14" s="708"/>
      <c r="AC14" s="708"/>
      <c r="AD14" s="708"/>
      <c r="AE14" s="708"/>
      <c r="AF14" s="723"/>
      <c r="AG14" s="723"/>
      <c r="AH14" s="723"/>
      <c r="AI14" s="723"/>
      <c r="AJ14" s="723"/>
      <c r="AK14" s="210"/>
      <c r="AL14" s="210"/>
      <c r="AM14" s="210"/>
      <c r="AN14" s="210"/>
      <c r="AO14" s="210"/>
      <c r="AP14" s="210"/>
      <c r="AQ14" s="210"/>
      <c r="AR14" s="210"/>
      <c r="AS14" s="210"/>
      <c r="AT14" s="210"/>
      <c r="AU14" s="210"/>
      <c r="AV14" s="210"/>
      <c r="AW14" s="44"/>
      <c r="AX14" s="44"/>
      <c r="AY14" s="1"/>
    </row>
    <row r="15" spans="1:51" ht="12.75" customHeight="1" x14ac:dyDescent="0.2">
      <c r="B15" s="704" t="s">
        <v>94</v>
      </c>
      <c r="C15" s="705"/>
      <c r="D15" s="705"/>
      <c r="E15" s="160"/>
      <c r="F15" s="632"/>
      <c r="G15" s="633"/>
      <c r="H15" s="632"/>
      <c r="I15" s="634"/>
      <c r="J15" s="632"/>
      <c r="K15" s="634"/>
      <c r="L15" s="632"/>
      <c r="M15" s="634"/>
      <c r="N15" s="632"/>
      <c r="O15" s="634"/>
      <c r="P15" s="632"/>
      <c r="Q15" s="634"/>
      <c r="R15" s="617">
        <f t="shared" si="0"/>
        <v>0</v>
      </c>
      <c r="S15" s="619"/>
      <c r="T15" s="708"/>
      <c r="U15" s="708"/>
      <c r="V15" s="708"/>
      <c r="W15" s="708"/>
      <c r="X15" s="708"/>
      <c r="Y15" s="708"/>
      <c r="Z15" s="708"/>
      <c r="AA15" s="708"/>
      <c r="AB15" s="708"/>
      <c r="AC15" s="708"/>
      <c r="AD15" s="708"/>
      <c r="AE15" s="708"/>
      <c r="AF15" s="723">
        <f t="shared" ref="AF15" si="8">SUM(T15:AE16)</f>
        <v>0</v>
      </c>
      <c r="AG15" s="723"/>
      <c r="AH15" s="723">
        <f t="shared" ref="AH15" si="9">R15+AF15</f>
        <v>0</v>
      </c>
      <c r="AI15" s="723"/>
      <c r="AJ15" s="723"/>
      <c r="AK15" s="210"/>
      <c r="AL15" s="210"/>
      <c r="AM15" s="210"/>
      <c r="AN15" s="210"/>
      <c r="AO15" s="210"/>
      <c r="AP15" s="210"/>
      <c r="AQ15" s="210"/>
      <c r="AR15" s="210"/>
      <c r="AS15" s="210"/>
      <c r="AT15" s="210"/>
      <c r="AU15" s="210"/>
      <c r="AV15" s="210"/>
      <c r="AW15" s="44"/>
      <c r="AX15" s="44"/>
      <c r="AY15" s="1"/>
    </row>
    <row r="16" spans="1:51" ht="12.75" customHeight="1" x14ac:dyDescent="0.2">
      <c r="B16" s="159"/>
      <c r="C16" s="718" t="s">
        <v>711</v>
      </c>
      <c r="D16" s="719"/>
      <c r="E16" s="720"/>
      <c r="F16" s="709"/>
      <c r="G16" s="722"/>
      <c r="H16" s="709"/>
      <c r="I16" s="710"/>
      <c r="J16" s="709"/>
      <c r="K16" s="710"/>
      <c r="L16" s="709"/>
      <c r="M16" s="710"/>
      <c r="N16" s="709"/>
      <c r="O16" s="710"/>
      <c r="P16" s="709"/>
      <c r="Q16" s="710"/>
      <c r="R16" s="706">
        <f>SUM(F16:Q16)</f>
        <v>0</v>
      </c>
      <c r="S16" s="707"/>
      <c r="T16" s="708"/>
      <c r="U16" s="708"/>
      <c r="V16" s="708"/>
      <c r="W16" s="708"/>
      <c r="X16" s="708"/>
      <c r="Y16" s="708"/>
      <c r="Z16" s="708"/>
      <c r="AA16" s="708"/>
      <c r="AB16" s="708"/>
      <c r="AC16" s="708"/>
      <c r="AD16" s="708"/>
      <c r="AE16" s="708"/>
      <c r="AF16" s="723"/>
      <c r="AG16" s="723"/>
      <c r="AH16" s="723"/>
      <c r="AI16" s="723"/>
      <c r="AJ16" s="723"/>
      <c r="AK16" s="210"/>
      <c r="AL16" s="210"/>
      <c r="AM16" s="210"/>
      <c r="AN16" s="210"/>
      <c r="AO16" s="210"/>
      <c r="AP16" s="210"/>
      <c r="AQ16" s="210"/>
      <c r="AR16" s="210"/>
      <c r="AS16" s="210"/>
      <c r="AT16" s="210"/>
      <c r="AU16" s="210"/>
      <c r="AV16" s="210"/>
      <c r="AW16" s="44"/>
      <c r="AX16" s="44"/>
      <c r="AY16" s="1"/>
    </row>
    <row r="17" spans="2:79" ht="12.75" customHeight="1" x14ac:dyDescent="0.2">
      <c r="B17" s="704" t="s">
        <v>99</v>
      </c>
      <c r="C17" s="705"/>
      <c r="D17" s="705"/>
      <c r="E17" s="160"/>
      <c r="F17" s="632"/>
      <c r="G17" s="633"/>
      <c r="H17" s="632"/>
      <c r="I17" s="634"/>
      <c r="J17" s="632"/>
      <c r="K17" s="634"/>
      <c r="L17" s="632"/>
      <c r="M17" s="634"/>
      <c r="N17" s="632"/>
      <c r="O17" s="634"/>
      <c r="P17" s="632"/>
      <c r="Q17" s="634"/>
      <c r="R17" s="617">
        <f t="shared" si="0"/>
        <v>0</v>
      </c>
      <c r="S17" s="619"/>
      <c r="T17" s="708"/>
      <c r="U17" s="708"/>
      <c r="V17" s="708"/>
      <c r="W17" s="708"/>
      <c r="X17" s="708"/>
      <c r="Y17" s="708"/>
      <c r="Z17" s="708"/>
      <c r="AA17" s="708"/>
      <c r="AB17" s="708"/>
      <c r="AC17" s="708"/>
      <c r="AD17" s="708"/>
      <c r="AE17" s="708"/>
      <c r="AF17" s="723">
        <f t="shared" ref="AF17" si="10">SUM(T17:AE18)</f>
        <v>0</v>
      </c>
      <c r="AG17" s="723"/>
      <c r="AH17" s="723">
        <f t="shared" ref="AH17" si="11">R17+AF17</f>
        <v>0</v>
      </c>
      <c r="AI17" s="723"/>
      <c r="AJ17" s="723"/>
      <c r="AK17" s="210"/>
      <c r="AL17" s="210"/>
      <c r="AM17" s="210"/>
      <c r="AN17" s="210"/>
      <c r="AO17" s="210"/>
      <c r="AP17" s="210"/>
      <c r="AQ17" s="210"/>
      <c r="AR17" s="210"/>
      <c r="AS17" s="210"/>
      <c r="AT17" s="210"/>
      <c r="AU17" s="210"/>
      <c r="AV17" s="210"/>
      <c r="AW17" s="44"/>
      <c r="AX17" s="44"/>
      <c r="AY17" s="1"/>
    </row>
    <row r="18" spans="2:79" ht="12.75" customHeight="1" x14ac:dyDescent="0.2">
      <c r="B18" s="159"/>
      <c r="C18" s="718" t="s">
        <v>711</v>
      </c>
      <c r="D18" s="719"/>
      <c r="E18" s="720"/>
      <c r="F18" s="709"/>
      <c r="G18" s="722"/>
      <c r="H18" s="709"/>
      <c r="I18" s="710"/>
      <c r="J18" s="709"/>
      <c r="K18" s="710"/>
      <c r="L18" s="709"/>
      <c r="M18" s="710"/>
      <c r="N18" s="709"/>
      <c r="O18" s="710"/>
      <c r="P18" s="709"/>
      <c r="Q18" s="710"/>
      <c r="R18" s="706">
        <f t="shared" si="0"/>
        <v>0</v>
      </c>
      <c r="S18" s="707"/>
      <c r="T18" s="708"/>
      <c r="U18" s="708"/>
      <c r="V18" s="708"/>
      <c r="W18" s="708"/>
      <c r="X18" s="708"/>
      <c r="Y18" s="708"/>
      <c r="Z18" s="708"/>
      <c r="AA18" s="708"/>
      <c r="AB18" s="708"/>
      <c r="AC18" s="708"/>
      <c r="AD18" s="708"/>
      <c r="AE18" s="708"/>
      <c r="AF18" s="723"/>
      <c r="AG18" s="723"/>
      <c r="AH18" s="723"/>
      <c r="AI18" s="723"/>
      <c r="AJ18" s="723"/>
      <c r="AK18" s="210"/>
      <c r="AL18" s="210"/>
      <c r="AM18" s="210"/>
      <c r="AN18" s="210"/>
      <c r="AO18" s="210"/>
      <c r="AP18" s="210"/>
      <c r="AQ18" s="210"/>
      <c r="AR18" s="210"/>
      <c r="AS18" s="210"/>
      <c r="AT18" s="210"/>
      <c r="AU18" s="210"/>
      <c r="AV18" s="210"/>
      <c r="AW18" s="44"/>
      <c r="AX18" s="44"/>
      <c r="AY18" s="1"/>
    </row>
    <row r="19" spans="2:79" ht="12.75" customHeight="1" x14ac:dyDescent="0.2">
      <c r="B19" s="704" t="s">
        <v>100</v>
      </c>
      <c r="C19" s="705"/>
      <c r="D19" s="705"/>
      <c r="E19" s="160"/>
      <c r="F19" s="632"/>
      <c r="G19" s="633"/>
      <c r="H19" s="632"/>
      <c r="I19" s="634"/>
      <c r="J19" s="632"/>
      <c r="K19" s="634"/>
      <c r="L19" s="632"/>
      <c r="M19" s="634"/>
      <c r="N19" s="632"/>
      <c r="O19" s="634"/>
      <c r="P19" s="632"/>
      <c r="Q19" s="634"/>
      <c r="R19" s="617">
        <f t="shared" si="0"/>
        <v>0</v>
      </c>
      <c r="S19" s="619"/>
      <c r="T19" s="708"/>
      <c r="U19" s="708"/>
      <c r="V19" s="708"/>
      <c r="W19" s="708"/>
      <c r="X19" s="708"/>
      <c r="Y19" s="708"/>
      <c r="Z19" s="708"/>
      <c r="AA19" s="708"/>
      <c r="AB19" s="708"/>
      <c r="AC19" s="708"/>
      <c r="AD19" s="708"/>
      <c r="AE19" s="708"/>
      <c r="AF19" s="723">
        <f t="shared" ref="AF19" si="12">SUM(T19:AE20)</f>
        <v>0</v>
      </c>
      <c r="AG19" s="723"/>
      <c r="AH19" s="723">
        <f t="shared" ref="AH19" si="13">R19+AF19</f>
        <v>0</v>
      </c>
      <c r="AI19" s="723"/>
      <c r="AJ19" s="723"/>
      <c r="AK19" s="210"/>
      <c r="AL19" s="210"/>
      <c r="AM19" s="210"/>
      <c r="AN19" s="210"/>
      <c r="AO19" s="210"/>
      <c r="AP19" s="210"/>
      <c r="AQ19" s="210"/>
      <c r="AR19" s="210"/>
      <c r="AS19" s="210"/>
      <c r="AT19" s="210"/>
      <c r="AU19" s="210"/>
      <c r="AV19" s="210"/>
      <c r="AW19" s="44"/>
      <c r="AX19" s="44"/>
      <c r="AY19" s="1"/>
    </row>
    <row r="20" spans="2:79" ht="12.75" customHeight="1" x14ac:dyDescent="0.2">
      <c r="B20" s="159"/>
      <c r="C20" s="718" t="s">
        <v>711</v>
      </c>
      <c r="D20" s="719"/>
      <c r="E20" s="720"/>
      <c r="F20" s="709"/>
      <c r="G20" s="722"/>
      <c r="H20" s="709"/>
      <c r="I20" s="710"/>
      <c r="J20" s="709"/>
      <c r="K20" s="710"/>
      <c r="L20" s="709"/>
      <c r="M20" s="710"/>
      <c r="N20" s="709"/>
      <c r="O20" s="710"/>
      <c r="P20" s="709"/>
      <c r="Q20" s="710"/>
      <c r="R20" s="706">
        <f t="shared" si="0"/>
        <v>0</v>
      </c>
      <c r="S20" s="707"/>
      <c r="T20" s="708"/>
      <c r="U20" s="708"/>
      <c r="V20" s="708"/>
      <c r="W20" s="708"/>
      <c r="X20" s="708"/>
      <c r="Y20" s="708"/>
      <c r="Z20" s="708"/>
      <c r="AA20" s="708"/>
      <c r="AB20" s="708"/>
      <c r="AC20" s="708"/>
      <c r="AD20" s="708"/>
      <c r="AE20" s="708"/>
      <c r="AF20" s="723"/>
      <c r="AG20" s="723"/>
      <c r="AH20" s="723"/>
      <c r="AI20" s="723"/>
      <c r="AJ20" s="723"/>
      <c r="AK20" s="210"/>
      <c r="AL20" s="210"/>
      <c r="AM20" s="210"/>
      <c r="AN20" s="210"/>
      <c r="AO20" s="210"/>
      <c r="AP20" s="210"/>
      <c r="AQ20" s="210"/>
      <c r="AR20" s="210"/>
      <c r="AS20" s="210"/>
      <c r="AT20" s="210"/>
      <c r="AU20" s="210"/>
      <c r="AV20" s="210"/>
      <c r="AW20" s="44"/>
      <c r="AX20" s="44"/>
      <c r="AY20" s="1"/>
    </row>
    <row r="21" spans="2:79" ht="12.75" customHeight="1" x14ac:dyDescent="0.2">
      <c r="B21" s="704" t="s">
        <v>101</v>
      </c>
      <c r="C21" s="705"/>
      <c r="D21" s="705"/>
      <c r="E21" s="160"/>
      <c r="F21" s="632"/>
      <c r="G21" s="633"/>
      <c r="H21" s="632"/>
      <c r="I21" s="634"/>
      <c r="J21" s="632"/>
      <c r="K21" s="634"/>
      <c r="L21" s="632"/>
      <c r="M21" s="634"/>
      <c r="N21" s="632"/>
      <c r="O21" s="634"/>
      <c r="P21" s="632"/>
      <c r="Q21" s="634"/>
      <c r="R21" s="617">
        <f t="shared" si="0"/>
        <v>0</v>
      </c>
      <c r="S21" s="619"/>
      <c r="T21" s="708"/>
      <c r="U21" s="708"/>
      <c r="V21" s="708"/>
      <c r="W21" s="708"/>
      <c r="X21" s="708"/>
      <c r="Y21" s="708"/>
      <c r="Z21" s="708"/>
      <c r="AA21" s="708"/>
      <c r="AB21" s="708"/>
      <c r="AC21" s="708"/>
      <c r="AD21" s="708"/>
      <c r="AE21" s="708"/>
      <c r="AF21" s="723">
        <f t="shared" ref="AF21" si="14">SUM(T21:AE22)</f>
        <v>0</v>
      </c>
      <c r="AG21" s="723"/>
      <c r="AH21" s="723">
        <f t="shared" ref="AH21" si="15">R21+AF21</f>
        <v>0</v>
      </c>
      <c r="AI21" s="723"/>
      <c r="AJ21" s="723"/>
      <c r="AK21" s="210"/>
      <c r="AL21" s="210"/>
      <c r="AM21" s="210"/>
      <c r="AN21" s="210"/>
      <c r="AO21" s="210"/>
      <c r="AP21" s="210"/>
      <c r="AQ21" s="210"/>
      <c r="AR21" s="210"/>
      <c r="AS21" s="210"/>
      <c r="AT21" s="210"/>
      <c r="AU21" s="210"/>
      <c r="AV21" s="210"/>
      <c r="AW21" s="44"/>
      <c r="AX21" s="44"/>
      <c r="AY21" s="1"/>
    </row>
    <row r="22" spans="2:79" ht="12.75" customHeight="1" x14ac:dyDescent="0.2">
      <c r="B22" s="159"/>
      <c r="C22" s="718" t="s">
        <v>711</v>
      </c>
      <c r="D22" s="719"/>
      <c r="E22" s="720"/>
      <c r="F22" s="709"/>
      <c r="G22" s="722"/>
      <c r="H22" s="709"/>
      <c r="I22" s="710"/>
      <c r="J22" s="709"/>
      <c r="K22" s="710"/>
      <c r="L22" s="709"/>
      <c r="M22" s="710"/>
      <c r="N22" s="709"/>
      <c r="O22" s="710"/>
      <c r="P22" s="709"/>
      <c r="Q22" s="710"/>
      <c r="R22" s="706">
        <f t="shared" si="0"/>
        <v>0</v>
      </c>
      <c r="S22" s="707"/>
      <c r="T22" s="708"/>
      <c r="U22" s="708"/>
      <c r="V22" s="708"/>
      <c r="W22" s="708"/>
      <c r="X22" s="708"/>
      <c r="Y22" s="708"/>
      <c r="Z22" s="708"/>
      <c r="AA22" s="708"/>
      <c r="AB22" s="708"/>
      <c r="AC22" s="708"/>
      <c r="AD22" s="708"/>
      <c r="AE22" s="708"/>
      <c r="AF22" s="723"/>
      <c r="AG22" s="723"/>
      <c r="AH22" s="723"/>
      <c r="AI22" s="723"/>
      <c r="AJ22" s="723"/>
      <c r="AK22" s="210"/>
      <c r="AL22" s="210"/>
      <c r="AM22" s="210"/>
      <c r="AN22" s="210"/>
      <c r="AO22" s="210"/>
      <c r="AP22" s="210"/>
      <c r="AQ22" s="210"/>
      <c r="AR22" s="210"/>
      <c r="AS22" s="210"/>
      <c r="AT22" s="210"/>
      <c r="AU22" s="210"/>
      <c r="AV22" s="210"/>
      <c r="AW22" s="44"/>
      <c r="AX22" s="44"/>
      <c r="AY22" s="1"/>
    </row>
    <row r="23" spans="2:79" ht="12.75" customHeight="1" x14ac:dyDescent="0.2">
      <c r="B23" s="704" t="s">
        <v>95</v>
      </c>
      <c r="C23" s="705"/>
      <c r="D23" s="705"/>
      <c r="E23" s="160"/>
      <c r="F23" s="632"/>
      <c r="G23" s="633"/>
      <c r="H23" s="632"/>
      <c r="I23" s="634"/>
      <c r="J23" s="632"/>
      <c r="K23" s="634"/>
      <c r="L23" s="632"/>
      <c r="M23" s="634"/>
      <c r="N23" s="632"/>
      <c r="O23" s="634"/>
      <c r="P23" s="632"/>
      <c r="Q23" s="634"/>
      <c r="R23" s="617">
        <f t="shared" si="0"/>
        <v>0</v>
      </c>
      <c r="S23" s="619"/>
      <c r="T23" s="708"/>
      <c r="U23" s="708"/>
      <c r="V23" s="708"/>
      <c r="W23" s="708"/>
      <c r="X23" s="708"/>
      <c r="Y23" s="708"/>
      <c r="Z23" s="708"/>
      <c r="AA23" s="708"/>
      <c r="AB23" s="708"/>
      <c r="AC23" s="708"/>
      <c r="AD23" s="708"/>
      <c r="AE23" s="708"/>
      <c r="AF23" s="723">
        <f t="shared" ref="AF23" si="16">SUM(T23:AE24)</f>
        <v>0</v>
      </c>
      <c r="AG23" s="723"/>
      <c r="AH23" s="723">
        <f t="shared" ref="AH23" si="17">R23+AF23</f>
        <v>0</v>
      </c>
      <c r="AI23" s="723"/>
      <c r="AJ23" s="723"/>
      <c r="AK23" s="210"/>
      <c r="AL23" s="210"/>
      <c r="AM23" s="210"/>
      <c r="AN23" s="210"/>
      <c r="AO23" s="210"/>
      <c r="AP23" s="210"/>
      <c r="AQ23" s="210"/>
      <c r="AR23" s="210"/>
      <c r="AS23" s="210"/>
      <c r="AT23" s="210"/>
      <c r="AU23" s="210"/>
      <c r="AV23" s="210"/>
      <c r="AW23" s="44"/>
      <c r="AX23" s="44"/>
      <c r="AY23" s="1"/>
    </row>
    <row r="24" spans="2:79" ht="12.75" customHeight="1" x14ac:dyDescent="0.2">
      <c r="B24" s="159"/>
      <c r="C24" s="718" t="s">
        <v>711</v>
      </c>
      <c r="D24" s="719"/>
      <c r="E24" s="720"/>
      <c r="F24" s="709"/>
      <c r="G24" s="722"/>
      <c r="H24" s="709"/>
      <c r="I24" s="710"/>
      <c r="J24" s="709"/>
      <c r="K24" s="710"/>
      <c r="L24" s="709"/>
      <c r="M24" s="710"/>
      <c r="N24" s="709"/>
      <c r="O24" s="710"/>
      <c r="P24" s="709"/>
      <c r="Q24" s="710"/>
      <c r="R24" s="706">
        <f t="shared" si="0"/>
        <v>0</v>
      </c>
      <c r="S24" s="707"/>
      <c r="T24" s="708"/>
      <c r="U24" s="708"/>
      <c r="V24" s="708"/>
      <c r="W24" s="708"/>
      <c r="X24" s="708"/>
      <c r="Y24" s="708"/>
      <c r="Z24" s="708"/>
      <c r="AA24" s="708"/>
      <c r="AB24" s="708"/>
      <c r="AC24" s="708"/>
      <c r="AD24" s="708"/>
      <c r="AE24" s="708"/>
      <c r="AF24" s="723"/>
      <c r="AG24" s="723"/>
      <c r="AH24" s="723"/>
      <c r="AI24" s="723"/>
      <c r="AJ24" s="723"/>
      <c r="AK24" s="210"/>
      <c r="AL24" s="210"/>
      <c r="AM24" s="210"/>
      <c r="AN24" s="210"/>
      <c r="AO24" s="210"/>
      <c r="AP24" s="210"/>
      <c r="AQ24" s="210"/>
      <c r="AR24" s="210"/>
      <c r="AS24" s="210"/>
      <c r="AT24" s="210"/>
      <c r="AU24" s="210"/>
      <c r="AV24" s="210"/>
      <c r="AW24" s="44"/>
      <c r="AX24" s="44"/>
      <c r="AY24" s="1"/>
    </row>
    <row r="25" spans="2:79" ht="12.75" customHeight="1" x14ac:dyDescent="0.2">
      <c r="B25" s="704" t="s">
        <v>96</v>
      </c>
      <c r="C25" s="705"/>
      <c r="D25" s="705"/>
      <c r="E25" s="160"/>
      <c r="F25" s="632"/>
      <c r="G25" s="633"/>
      <c r="H25" s="632"/>
      <c r="I25" s="634"/>
      <c r="J25" s="632"/>
      <c r="K25" s="634"/>
      <c r="L25" s="632"/>
      <c r="M25" s="634"/>
      <c r="N25" s="632"/>
      <c r="O25" s="634"/>
      <c r="P25" s="632"/>
      <c r="Q25" s="634"/>
      <c r="R25" s="617">
        <f t="shared" si="0"/>
        <v>0</v>
      </c>
      <c r="S25" s="619"/>
      <c r="T25" s="708"/>
      <c r="U25" s="708"/>
      <c r="V25" s="708"/>
      <c r="W25" s="708"/>
      <c r="X25" s="708"/>
      <c r="Y25" s="708"/>
      <c r="Z25" s="708"/>
      <c r="AA25" s="708"/>
      <c r="AB25" s="708"/>
      <c r="AC25" s="708"/>
      <c r="AD25" s="708"/>
      <c r="AE25" s="708"/>
      <c r="AF25" s="723">
        <f t="shared" ref="AF25" si="18">SUM(T25:AE26)</f>
        <v>0</v>
      </c>
      <c r="AG25" s="723"/>
      <c r="AH25" s="723">
        <f t="shared" ref="AH25" si="19">R25+AF25</f>
        <v>0</v>
      </c>
      <c r="AI25" s="723"/>
      <c r="AJ25" s="723"/>
      <c r="AK25" s="210"/>
      <c r="AL25" s="210"/>
      <c r="AM25" s="210"/>
      <c r="AN25" s="210"/>
      <c r="AO25" s="210"/>
      <c r="AP25" s="210"/>
      <c r="AQ25" s="210"/>
      <c r="AR25" s="210"/>
      <c r="AS25" s="210"/>
      <c r="AT25" s="210"/>
      <c r="AU25" s="210"/>
      <c r="AV25" s="210"/>
      <c r="AW25" s="44"/>
      <c r="AX25" s="44"/>
      <c r="AY25" s="1"/>
    </row>
    <row r="26" spans="2:79" ht="12.75" customHeight="1" x14ac:dyDescent="0.2">
      <c r="B26" s="159"/>
      <c r="C26" s="718" t="s">
        <v>711</v>
      </c>
      <c r="D26" s="719"/>
      <c r="E26" s="720"/>
      <c r="F26" s="709"/>
      <c r="G26" s="722"/>
      <c r="H26" s="709"/>
      <c r="I26" s="710"/>
      <c r="J26" s="709"/>
      <c r="K26" s="710"/>
      <c r="L26" s="709"/>
      <c r="M26" s="710"/>
      <c r="N26" s="709"/>
      <c r="O26" s="710"/>
      <c r="P26" s="709"/>
      <c r="Q26" s="710"/>
      <c r="R26" s="706">
        <f t="shared" si="0"/>
        <v>0</v>
      </c>
      <c r="S26" s="707"/>
      <c r="T26" s="708"/>
      <c r="U26" s="708"/>
      <c r="V26" s="708"/>
      <c r="W26" s="708"/>
      <c r="X26" s="708"/>
      <c r="Y26" s="708"/>
      <c r="Z26" s="708"/>
      <c r="AA26" s="708"/>
      <c r="AB26" s="708"/>
      <c r="AC26" s="708"/>
      <c r="AD26" s="708"/>
      <c r="AE26" s="708"/>
      <c r="AF26" s="723"/>
      <c r="AG26" s="723"/>
      <c r="AH26" s="723"/>
      <c r="AI26" s="723"/>
      <c r="AJ26" s="723"/>
      <c r="AK26" s="210"/>
      <c r="AL26" s="210"/>
      <c r="AM26" s="210"/>
      <c r="AN26" s="210"/>
      <c r="AO26" s="210"/>
      <c r="AP26" s="210"/>
      <c r="AQ26" s="210"/>
      <c r="AR26" s="210"/>
      <c r="AS26" s="210"/>
      <c r="AT26" s="210"/>
      <c r="AU26" s="210"/>
      <c r="AV26" s="210"/>
      <c r="AW26" s="44"/>
      <c r="AX26" s="44"/>
      <c r="AY26" s="1"/>
    </row>
    <row r="27" spans="2:79" ht="12.75" customHeight="1" x14ac:dyDescent="0.2">
      <c r="B27" s="704" t="s">
        <v>97</v>
      </c>
      <c r="C27" s="705"/>
      <c r="D27" s="705"/>
      <c r="E27" s="160"/>
      <c r="F27" s="632"/>
      <c r="G27" s="633"/>
      <c r="H27" s="632"/>
      <c r="I27" s="634"/>
      <c r="J27" s="632"/>
      <c r="K27" s="634"/>
      <c r="L27" s="632"/>
      <c r="M27" s="634"/>
      <c r="N27" s="632"/>
      <c r="O27" s="634"/>
      <c r="P27" s="632"/>
      <c r="Q27" s="634"/>
      <c r="R27" s="617">
        <f t="shared" si="0"/>
        <v>0</v>
      </c>
      <c r="S27" s="619"/>
      <c r="T27" s="708"/>
      <c r="U27" s="708"/>
      <c r="V27" s="708"/>
      <c r="W27" s="708"/>
      <c r="X27" s="708"/>
      <c r="Y27" s="708"/>
      <c r="Z27" s="708"/>
      <c r="AA27" s="708"/>
      <c r="AB27" s="708"/>
      <c r="AC27" s="708"/>
      <c r="AD27" s="708"/>
      <c r="AE27" s="708"/>
      <c r="AF27" s="723">
        <f t="shared" ref="AF27" si="20">SUM(T27:AE28)</f>
        <v>0</v>
      </c>
      <c r="AG27" s="723"/>
      <c r="AH27" s="723">
        <f t="shared" ref="AH27" si="21">R27+AF27</f>
        <v>0</v>
      </c>
      <c r="AI27" s="723"/>
      <c r="AJ27" s="723"/>
      <c r="AK27" s="210"/>
      <c r="AL27" s="210"/>
      <c r="AM27" s="210"/>
      <c r="AN27" s="210"/>
      <c r="AO27" s="210"/>
      <c r="AP27" s="210"/>
      <c r="AQ27" s="210"/>
      <c r="AR27" s="210"/>
      <c r="AS27" s="210"/>
      <c r="AT27" s="210"/>
      <c r="AU27" s="210"/>
      <c r="AV27" s="210"/>
      <c r="AW27" s="44"/>
      <c r="AX27" s="44"/>
      <c r="AY27" s="1"/>
    </row>
    <row r="28" spans="2:79" ht="12.75" customHeight="1" x14ac:dyDescent="0.2">
      <c r="B28" s="159"/>
      <c r="C28" s="718" t="s">
        <v>711</v>
      </c>
      <c r="D28" s="719"/>
      <c r="E28" s="720"/>
      <c r="F28" s="709"/>
      <c r="G28" s="722"/>
      <c r="H28" s="709"/>
      <c r="I28" s="710"/>
      <c r="J28" s="709"/>
      <c r="K28" s="710"/>
      <c r="L28" s="709"/>
      <c r="M28" s="710"/>
      <c r="N28" s="709"/>
      <c r="O28" s="710"/>
      <c r="P28" s="709"/>
      <c r="Q28" s="710"/>
      <c r="R28" s="706">
        <f t="shared" si="0"/>
        <v>0</v>
      </c>
      <c r="S28" s="707"/>
      <c r="T28" s="708"/>
      <c r="U28" s="708"/>
      <c r="V28" s="708"/>
      <c r="W28" s="708"/>
      <c r="X28" s="708"/>
      <c r="Y28" s="708"/>
      <c r="Z28" s="708"/>
      <c r="AA28" s="708"/>
      <c r="AB28" s="708"/>
      <c r="AC28" s="708"/>
      <c r="AD28" s="708"/>
      <c r="AE28" s="708"/>
      <c r="AF28" s="723"/>
      <c r="AG28" s="723"/>
      <c r="AH28" s="726"/>
      <c r="AI28" s="726"/>
      <c r="AJ28" s="726"/>
      <c r="AK28" s="210"/>
      <c r="AL28" s="210"/>
      <c r="AM28" s="210"/>
      <c r="AN28" s="210"/>
      <c r="AO28" s="210"/>
      <c r="AP28" s="210"/>
      <c r="AQ28" s="210"/>
      <c r="AR28" s="210"/>
      <c r="AS28" s="210"/>
      <c r="AT28" s="210"/>
      <c r="AU28" s="210"/>
      <c r="AV28" s="210"/>
      <c r="AW28" s="44"/>
      <c r="AX28" s="44"/>
      <c r="AY28" s="1"/>
    </row>
    <row r="29" spans="2:79" ht="12.75" customHeight="1" x14ac:dyDescent="0.2">
      <c r="B29" s="111" t="s">
        <v>104</v>
      </c>
      <c r="C29" s="112"/>
      <c r="D29" s="112"/>
      <c r="E29" s="113"/>
      <c r="F29" s="617">
        <f>F5+F7+F9+F11+F13+F15+F17+F19+F21+F23+F25+F27</f>
        <v>0</v>
      </c>
      <c r="G29" s="619"/>
      <c r="H29" s="617">
        <f t="shared" ref="H29" si="22">H5+H7+H9+H11+H13+H15+H17+H19+H21+H23+H25+H27</f>
        <v>0</v>
      </c>
      <c r="I29" s="619"/>
      <c r="J29" s="617">
        <f t="shared" ref="J29" si="23">J5+J7+J9+J11+J13+J15+J17+J19+J21+J23+J25+J27</f>
        <v>0</v>
      </c>
      <c r="K29" s="619"/>
      <c r="L29" s="617">
        <f t="shared" ref="L29" si="24">L5+L7+L9+L11+L13+L15+L17+L19+L21+L23+L25+L27</f>
        <v>0</v>
      </c>
      <c r="M29" s="619"/>
      <c r="N29" s="617">
        <f t="shared" ref="N29" si="25">N5+N7+N9+N11+N13+N15+N17+N19+N21+N23+N25+N27</f>
        <v>0</v>
      </c>
      <c r="O29" s="619"/>
      <c r="P29" s="617">
        <f t="shared" ref="P29" si="26">P5+P7+P9+P11+P13+P15+P17+P19+P21+P23+P25+P27</f>
        <v>0</v>
      </c>
      <c r="Q29" s="619"/>
      <c r="R29" s="617">
        <f>SUM(F29:Q29)</f>
        <v>0</v>
      </c>
      <c r="S29" s="619"/>
      <c r="T29" s="723">
        <f>SUM(T5:U28)</f>
        <v>0</v>
      </c>
      <c r="U29" s="723"/>
      <c r="V29" s="723">
        <f t="shared" ref="V29" si="27">SUM(V5:W28)</f>
        <v>0</v>
      </c>
      <c r="W29" s="723"/>
      <c r="X29" s="723">
        <f t="shared" ref="X29" si="28">SUM(X5:Y28)</f>
        <v>0</v>
      </c>
      <c r="Y29" s="723"/>
      <c r="Z29" s="723">
        <f t="shared" ref="Z29" si="29">SUM(Z5:AA28)</f>
        <v>0</v>
      </c>
      <c r="AA29" s="723"/>
      <c r="AB29" s="723">
        <f t="shared" ref="AB29" si="30">SUM(AB5:AC28)</f>
        <v>0</v>
      </c>
      <c r="AC29" s="723"/>
      <c r="AD29" s="723">
        <f t="shared" ref="AD29" si="31">SUM(AD5:AE28)</f>
        <v>0</v>
      </c>
      <c r="AE29" s="723"/>
      <c r="AF29" s="723">
        <f>SUM(T29:AE30)</f>
        <v>0</v>
      </c>
      <c r="AG29" s="723"/>
      <c r="AH29" s="727">
        <f>R29+AF29</f>
        <v>0</v>
      </c>
      <c r="AI29" s="728"/>
      <c r="AJ29" s="729"/>
      <c r="AK29" s="208"/>
      <c r="AL29" s="208"/>
      <c r="AM29" s="208"/>
      <c r="AN29" s="208"/>
      <c r="AO29" s="208"/>
      <c r="AP29" s="208"/>
      <c r="AQ29" s="208"/>
      <c r="AR29" s="208"/>
      <c r="AS29" s="208"/>
      <c r="AT29" s="208"/>
      <c r="AU29" s="208"/>
      <c r="AV29" s="208"/>
      <c r="AW29" s="15"/>
      <c r="AX29" s="15"/>
      <c r="AY29" s="15"/>
      <c r="AZ29" s="15"/>
    </row>
    <row r="30" spans="2:79" ht="12.75" customHeight="1" x14ac:dyDescent="0.2">
      <c r="B30" s="161"/>
      <c r="C30" s="718" t="s">
        <v>711</v>
      </c>
      <c r="D30" s="719"/>
      <c r="E30" s="720"/>
      <c r="F30" s="706">
        <f>F6+F8+F10+F12+F14+F16+F18+F20+F22+F24+F26+F28</f>
        <v>0</v>
      </c>
      <c r="G30" s="707"/>
      <c r="H30" s="706">
        <f t="shared" ref="H30" si="32">H6+H8+H10+H12+H14+H16+H18+H20+H22+H24+H26+H28</f>
        <v>0</v>
      </c>
      <c r="I30" s="707"/>
      <c r="J30" s="706">
        <f t="shared" ref="J30" si="33">J6+J8+J10+J12+J14+J16+J18+J20+J22+J24+J26+J28</f>
        <v>0</v>
      </c>
      <c r="K30" s="707"/>
      <c r="L30" s="706">
        <f t="shared" ref="L30" si="34">L6+L8+L10+L12+L14+L16+L18+L20+L22+L24+L26+L28</f>
        <v>0</v>
      </c>
      <c r="M30" s="707"/>
      <c r="N30" s="706">
        <f t="shared" ref="N30" si="35">N6+N8+N10+N12+N14+N16+N18+N20+N22+N24+N26+N28</f>
        <v>0</v>
      </c>
      <c r="O30" s="707"/>
      <c r="P30" s="706">
        <f t="shared" ref="P30" si="36">P6+P8+P10+P12+P14+P16+P18+P20+P22+P24+P26+P28</f>
        <v>0</v>
      </c>
      <c r="Q30" s="707"/>
      <c r="R30" s="706">
        <f>SUM(F30:Q30)</f>
        <v>0</v>
      </c>
      <c r="S30" s="707"/>
      <c r="T30" s="723"/>
      <c r="U30" s="723"/>
      <c r="V30" s="723"/>
      <c r="W30" s="723"/>
      <c r="X30" s="723"/>
      <c r="Y30" s="723"/>
      <c r="Z30" s="723"/>
      <c r="AA30" s="723"/>
      <c r="AB30" s="723"/>
      <c r="AC30" s="723"/>
      <c r="AD30" s="723"/>
      <c r="AE30" s="723"/>
      <c r="AF30" s="723"/>
      <c r="AG30" s="723"/>
      <c r="AH30" s="730"/>
      <c r="AI30" s="731"/>
      <c r="AJ30" s="732"/>
      <c r="AK30" s="208"/>
      <c r="AL30" s="208"/>
      <c r="AM30" s="208"/>
      <c r="AN30" s="208"/>
      <c r="AO30" s="208"/>
      <c r="AP30" s="208"/>
      <c r="AQ30" s="208"/>
      <c r="AR30" s="208"/>
      <c r="AS30" s="208"/>
      <c r="AT30" s="208"/>
      <c r="AU30" s="208"/>
      <c r="AV30" s="208"/>
      <c r="AW30" s="15"/>
      <c r="AX30" s="15"/>
      <c r="AY30" s="15"/>
      <c r="AZ30" s="15"/>
    </row>
    <row r="31" spans="2:79" ht="12.75" customHeight="1" x14ac:dyDescent="0.2">
      <c r="B31" s="45" t="s">
        <v>730</v>
      </c>
      <c r="C31" s="7"/>
      <c r="D31" s="7"/>
      <c r="E31" s="46"/>
      <c r="F31" s="7"/>
      <c r="L31" s="27"/>
      <c r="M31" s="27"/>
      <c r="AL31" s="206"/>
      <c r="AM31" s="206"/>
      <c r="AN31" s="206"/>
      <c r="AO31" s="206"/>
      <c r="AP31" s="206"/>
      <c r="AQ31" s="206"/>
      <c r="AR31" s="206"/>
      <c r="AS31" s="206"/>
      <c r="AT31" s="206"/>
      <c r="AU31" s="206"/>
      <c r="AV31" s="206"/>
      <c r="AW31" s="41"/>
      <c r="AX31" s="41"/>
    </row>
    <row r="32" spans="2:79" ht="12.75" customHeight="1" x14ac:dyDescent="0.2">
      <c r="B32" s="47" t="s">
        <v>731</v>
      </c>
      <c r="C32" s="7"/>
      <c r="D32" s="7"/>
      <c r="E32" s="46"/>
      <c r="F32" s="7"/>
      <c r="AL32" s="206"/>
      <c r="AM32" s="206"/>
      <c r="AN32" s="206"/>
      <c r="AO32" s="206"/>
      <c r="BV32" s="613"/>
      <c r="BW32" s="613"/>
      <c r="BX32" s="613"/>
      <c r="BY32" s="613"/>
      <c r="BZ32" s="613"/>
      <c r="CA32" s="613"/>
    </row>
    <row r="33" spans="1:79" ht="12.75" customHeight="1" x14ac:dyDescent="0.2">
      <c r="B33" s="47"/>
      <c r="C33" s="7"/>
      <c r="D33" s="7"/>
      <c r="E33" s="46"/>
      <c r="F33" s="7"/>
      <c r="AL33" s="206"/>
      <c r="AM33" s="206"/>
      <c r="AN33" s="206"/>
      <c r="AO33" s="206"/>
      <c r="AP33" s="212"/>
      <c r="BV33" s="8"/>
      <c r="BW33" s="8"/>
      <c r="BX33" s="8"/>
      <c r="BY33" s="8"/>
      <c r="BZ33" s="8"/>
      <c r="CA33" s="8"/>
    </row>
    <row r="34" spans="1:79" ht="12.75" customHeight="1" x14ac:dyDescent="0.2">
      <c r="A34" s="20" t="s">
        <v>729</v>
      </c>
      <c r="AC34" s="703" t="s">
        <v>653</v>
      </c>
      <c r="AD34" s="703"/>
      <c r="AE34" s="703"/>
      <c r="AF34" s="703"/>
      <c r="AG34" s="703"/>
      <c r="AH34" s="703"/>
      <c r="AI34" s="703"/>
      <c r="AJ34" s="703"/>
    </row>
    <row r="35" spans="1:79" ht="12.75" customHeight="1" x14ac:dyDescent="0.2">
      <c r="B35" s="712" t="s">
        <v>80</v>
      </c>
      <c r="C35" s="713"/>
      <c r="D35" s="713"/>
      <c r="E35" s="714"/>
      <c r="F35" s="723" t="s">
        <v>103</v>
      </c>
      <c r="G35" s="723"/>
      <c r="H35" s="723"/>
      <c r="I35" s="723"/>
      <c r="J35" s="723"/>
      <c r="K35" s="723"/>
      <c r="L35" s="723"/>
      <c r="M35" s="723"/>
      <c r="N35" s="723"/>
      <c r="O35" s="723"/>
      <c r="P35" s="723"/>
      <c r="Q35" s="723"/>
      <c r="R35" s="723"/>
      <c r="S35" s="723"/>
      <c r="T35" s="667" t="s">
        <v>102</v>
      </c>
      <c r="U35" s="667"/>
      <c r="V35" s="667"/>
      <c r="W35" s="667"/>
      <c r="X35" s="667"/>
      <c r="Y35" s="667"/>
      <c r="Z35" s="667"/>
      <c r="AA35" s="667"/>
      <c r="AB35" s="667"/>
      <c r="AC35" s="667"/>
      <c r="AD35" s="667"/>
      <c r="AE35" s="667"/>
      <c r="AF35" s="667"/>
      <c r="AG35" s="667"/>
      <c r="AH35" s="721" t="s">
        <v>81</v>
      </c>
      <c r="AI35" s="721"/>
      <c r="AJ35" s="721"/>
    </row>
    <row r="36" spans="1:79" ht="12.75" customHeight="1" x14ac:dyDescent="0.2">
      <c r="B36" s="715"/>
      <c r="C36" s="716"/>
      <c r="D36" s="716"/>
      <c r="E36" s="717"/>
      <c r="F36" s="667" t="s">
        <v>82</v>
      </c>
      <c r="G36" s="667"/>
      <c r="H36" s="667" t="s">
        <v>83</v>
      </c>
      <c r="I36" s="667"/>
      <c r="J36" s="667" t="s">
        <v>84</v>
      </c>
      <c r="K36" s="667"/>
      <c r="L36" s="667" t="s">
        <v>85</v>
      </c>
      <c r="M36" s="667"/>
      <c r="N36" s="667" t="s">
        <v>86</v>
      </c>
      <c r="O36" s="667"/>
      <c r="P36" s="667" t="s">
        <v>87</v>
      </c>
      <c r="Q36" s="667"/>
      <c r="R36" s="667" t="s">
        <v>88</v>
      </c>
      <c r="S36" s="667"/>
      <c r="T36" s="667" t="s">
        <v>82</v>
      </c>
      <c r="U36" s="667"/>
      <c r="V36" s="667" t="s">
        <v>83</v>
      </c>
      <c r="W36" s="667"/>
      <c r="X36" s="667" t="s">
        <v>84</v>
      </c>
      <c r="Y36" s="667"/>
      <c r="Z36" s="667" t="s">
        <v>85</v>
      </c>
      <c r="AA36" s="667"/>
      <c r="AB36" s="667" t="s">
        <v>86</v>
      </c>
      <c r="AC36" s="667"/>
      <c r="AD36" s="667" t="s">
        <v>87</v>
      </c>
      <c r="AE36" s="667"/>
      <c r="AF36" s="667" t="s">
        <v>88</v>
      </c>
      <c r="AG36" s="667"/>
      <c r="AH36" s="721"/>
      <c r="AI36" s="721"/>
      <c r="AJ36" s="721"/>
    </row>
    <row r="37" spans="1:79" ht="12.75" customHeight="1" x14ac:dyDescent="0.2">
      <c r="B37" s="724" t="s">
        <v>89</v>
      </c>
      <c r="C37" s="725"/>
      <c r="D37" s="725"/>
      <c r="E37" s="158"/>
      <c r="F37" s="632"/>
      <c r="G37" s="633"/>
      <c r="H37" s="632"/>
      <c r="I37" s="634"/>
      <c r="J37" s="632"/>
      <c r="K37" s="634"/>
      <c r="L37" s="632"/>
      <c r="M37" s="634"/>
      <c r="N37" s="632"/>
      <c r="O37" s="634"/>
      <c r="P37" s="632"/>
      <c r="Q37" s="634"/>
      <c r="R37" s="617">
        <f>SUM(F37:Q37)</f>
        <v>0</v>
      </c>
      <c r="S37" s="618"/>
      <c r="T37" s="708"/>
      <c r="U37" s="708"/>
      <c r="V37" s="708"/>
      <c r="W37" s="708"/>
      <c r="X37" s="708"/>
      <c r="Y37" s="708"/>
      <c r="Z37" s="708"/>
      <c r="AA37" s="708"/>
      <c r="AB37" s="708"/>
      <c r="AC37" s="708"/>
      <c r="AD37" s="708"/>
      <c r="AE37" s="708"/>
      <c r="AF37" s="723">
        <f>SUM(T37:AE38)</f>
        <v>0</v>
      </c>
      <c r="AG37" s="723"/>
      <c r="AH37" s="723">
        <f>R37+AF37</f>
        <v>0</v>
      </c>
      <c r="AI37" s="723"/>
      <c r="AJ37" s="723"/>
    </row>
    <row r="38" spans="1:79" ht="12.75" customHeight="1" x14ac:dyDescent="0.2">
      <c r="B38" s="159"/>
      <c r="C38" s="718" t="s">
        <v>711</v>
      </c>
      <c r="D38" s="719"/>
      <c r="E38" s="720"/>
      <c r="F38" s="709"/>
      <c r="G38" s="722"/>
      <c r="H38" s="709"/>
      <c r="I38" s="710"/>
      <c r="J38" s="709"/>
      <c r="K38" s="710"/>
      <c r="L38" s="709"/>
      <c r="M38" s="710"/>
      <c r="N38" s="709"/>
      <c r="O38" s="710"/>
      <c r="P38" s="709"/>
      <c r="Q38" s="710"/>
      <c r="R38" s="706">
        <f>SUM(F38:Q38)</f>
        <v>0</v>
      </c>
      <c r="S38" s="711"/>
      <c r="T38" s="708"/>
      <c r="U38" s="708"/>
      <c r="V38" s="708"/>
      <c r="W38" s="708"/>
      <c r="X38" s="708"/>
      <c r="Y38" s="708"/>
      <c r="Z38" s="708"/>
      <c r="AA38" s="708"/>
      <c r="AB38" s="708"/>
      <c r="AC38" s="708"/>
      <c r="AD38" s="708"/>
      <c r="AE38" s="708"/>
      <c r="AF38" s="723"/>
      <c r="AG38" s="723"/>
      <c r="AH38" s="723"/>
      <c r="AI38" s="723"/>
      <c r="AJ38" s="723"/>
    </row>
    <row r="39" spans="1:79" ht="12.75" customHeight="1" x14ac:dyDescent="0.2">
      <c r="B39" s="45" t="s">
        <v>686</v>
      </c>
      <c r="C39" s="7"/>
      <c r="D39" s="7"/>
    </row>
    <row r="40" spans="1:79" ht="12.75" customHeight="1" x14ac:dyDescent="0.2">
      <c r="B40" s="47" t="s">
        <v>731</v>
      </c>
      <c r="C40" s="7"/>
      <c r="D40" s="7"/>
    </row>
  </sheetData>
  <mergeCells count="374">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T25:U26"/>
    <mergeCell ref="V25:W26"/>
    <mergeCell ref="X25:Y26"/>
    <mergeCell ref="Z25:AA26"/>
    <mergeCell ref="AB25:AC26"/>
    <mergeCell ref="AD25:AE26"/>
    <mergeCell ref="T23:U24"/>
    <mergeCell ref="V23:W24"/>
    <mergeCell ref="X23:Y24"/>
    <mergeCell ref="Z23:AA24"/>
    <mergeCell ref="AB23:AC24"/>
    <mergeCell ref="AD23:AE2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CA41"/>
  <sheetViews>
    <sheetView zoomScale="90" zoomScaleNormal="90" zoomScaleSheetLayoutView="90" workbookViewId="0">
      <selection activeCell="R2" sqref="R2"/>
    </sheetView>
  </sheetViews>
  <sheetFormatPr defaultColWidth="2.77734375" defaultRowHeight="12.75" customHeight="1" x14ac:dyDescent="0.2"/>
  <cols>
    <col min="37" max="48" width="2.77734375" style="211"/>
  </cols>
  <sheetData>
    <row r="1" spans="1:51" ht="12.75" customHeight="1" x14ac:dyDescent="0.2">
      <c r="A1" s="20" t="s">
        <v>98</v>
      </c>
      <c r="B1" s="20"/>
      <c r="C1" s="20"/>
      <c r="D1" s="20"/>
      <c r="E1" s="20"/>
      <c r="F1" s="20"/>
      <c r="G1" s="20"/>
      <c r="H1" s="20"/>
      <c r="I1" s="20"/>
      <c r="J1" s="20"/>
      <c r="K1" s="20"/>
      <c r="L1" s="20"/>
      <c r="M1" s="20"/>
      <c r="N1" s="20"/>
      <c r="O1" s="20"/>
      <c r="P1" s="20"/>
      <c r="Q1" s="20"/>
      <c r="R1" s="20"/>
      <c r="S1" s="20"/>
      <c r="T1" s="20"/>
      <c r="U1" s="20"/>
      <c r="V1" s="20"/>
      <c r="W1" s="733" t="s">
        <v>645</v>
      </c>
      <c r="X1" s="733"/>
      <c r="Y1" s="733"/>
      <c r="Z1" s="734"/>
      <c r="AA1" s="734"/>
      <c r="AB1" s="734"/>
      <c r="AC1" s="734"/>
      <c r="AD1" s="734"/>
      <c r="AE1" s="734"/>
      <c r="AF1" s="734"/>
      <c r="AG1" s="734"/>
      <c r="AH1" s="734"/>
      <c r="AI1" s="734"/>
      <c r="AJ1" s="734"/>
      <c r="AK1" s="206"/>
      <c r="AL1" s="206"/>
      <c r="AM1" s="206"/>
      <c r="AN1" s="206"/>
      <c r="AO1" s="206"/>
      <c r="AP1" s="206"/>
      <c r="AQ1" s="206"/>
      <c r="AR1" s="206"/>
      <c r="AS1" s="206"/>
      <c r="AT1" s="206"/>
      <c r="AU1" s="206"/>
      <c r="AV1" s="206"/>
      <c r="AW1" s="41"/>
      <c r="AX1" s="41"/>
    </row>
    <row r="2" spans="1:51" ht="12.75" customHeight="1" x14ac:dyDescent="0.2">
      <c r="A2" s="20"/>
      <c r="B2" s="20"/>
      <c r="C2" s="20"/>
      <c r="D2" s="20"/>
      <c r="E2" s="20"/>
      <c r="F2" s="20"/>
      <c r="G2" s="20"/>
      <c r="H2" s="20"/>
      <c r="I2" s="20"/>
      <c r="J2" s="20"/>
      <c r="K2" s="20"/>
      <c r="L2" s="20"/>
      <c r="M2" s="20"/>
      <c r="N2" s="20"/>
      <c r="O2" s="20"/>
      <c r="P2" s="20"/>
      <c r="Q2" s="20"/>
      <c r="R2" s="20"/>
      <c r="S2" s="20"/>
      <c r="T2" s="20"/>
      <c r="U2" s="20"/>
      <c r="V2" s="20"/>
      <c r="W2" s="733"/>
      <c r="X2" s="733"/>
      <c r="Y2" s="733"/>
      <c r="Z2" s="734"/>
      <c r="AA2" s="734"/>
      <c r="AB2" s="734"/>
      <c r="AC2" s="734"/>
      <c r="AD2" s="734"/>
      <c r="AE2" s="734"/>
      <c r="AF2" s="734"/>
      <c r="AG2" s="734"/>
      <c r="AH2" s="734"/>
      <c r="AI2" s="734"/>
      <c r="AJ2" s="734"/>
      <c r="AK2" s="206"/>
      <c r="AL2" s="206"/>
      <c r="AM2" s="206"/>
      <c r="AN2" s="206"/>
      <c r="AO2" s="206"/>
      <c r="AP2" s="206"/>
      <c r="AQ2" s="206"/>
      <c r="AR2" s="206"/>
      <c r="AS2" s="206"/>
      <c r="AT2" s="206"/>
      <c r="AU2" s="206"/>
      <c r="AV2" s="206"/>
      <c r="AW2" s="41"/>
      <c r="AX2" s="41"/>
    </row>
    <row r="3" spans="1:51" ht="12.75" customHeight="1" x14ac:dyDescent="0.2">
      <c r="A3" s="19" t="s">
        <v>685</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703" t="s">
        <v>107</v>
      </c>
      <c r="AG3" s="703"/>
      <c r="AH3" s="703"/>
      <c r="AI3" s="703"/>
      <c r="AJ3" s="703"/>
      <c r="AK3" s="207"/>
      <c r="AL3" s="207"/>
      <c r="AM3" s="207"/>
      <c r="AN3" s="207"/>
      <c r="AO3" s="207"/>
      <c r="AP3" s="207"/>
      <c r="AQ3" s="207"/>
      <c r="AR3" s="207"/>
      <c r="AS3" s="207"/>
      <c r="AT3" s="207"/>
      <c r="AU3" s="207"/>
      <c r="AV3" s="207"/>
      <c r="AW3" s="31"/>
      <c r="AX3" s="42"/>
      <c r="AY3" s="1"/>
    </row>
    <row r="4" spans="1:51" ht="12.75" customHeight="1" x14ac:dyDescent="0.2">
      <c r="B4" s="712" t="s">
        <v>80</v>
      </c>
      <c r="C4" s="713"/>
      <c r="D4" s="713"/>
      <c r="E4" s="714"/>
      <c r="F4" s="723" t="s">
        <v>103</v>
      </c>
      <c r="G4" s="723"/>
      <c r="H4" s="723"/>
      <c r="I4" s="723"/>
      <c r="J4" s="723"/>
      <c r="K4" s="723"/>
      <c r="L4" s="723"/>
      <c r="M4" s="723"/>
      <c r="N4" s="723"/>
      <c r="O4" s="723"/>
      <c r="P4" s="723"/>
      <c r="Q4" s="723"/>
      <c r="R4" s="723"/>
      <c r="S4" s="723"/>
      <c r="T4" s="667" t="s">
        <v>102</v>
      </c>
      <c r="U4" s="667"/>
      <c r="V4" s="667"/>
      <c r="W4" s="667"/>
      <c r="X4" s="667"/>
      <c r="Y4" s="667"/>
      <c r="Z4" s="667"/>
      <c r="AA4" s="667"/>
      <c r="AB4" s="667"/>
      <c r="AC4" s="667"/>
      <c r="AD4" s="667"/>
      <c r="AE4" s="667"/>
      <c r="AF4" s="667"/>
      <c r="AG4" s="667"/>
      <c r="AH4" s="721" t="s">
        <v>81</v>
      </c>
      <c r="AI4" s="721"/>
      <c r="AJ4" s="721"/>
      <c r="AK4" s="208"/>
      <c r="AL4" s="208"/>
      <c r="AM4" s="208"/>
      <c r="AN4" s="208"/>
      <c r="AO4" s="208"/>
      <c r="AP4" s="208"/>
      <c r="AQ4" s="209"/>
      <c r="AR4" s="208"/>
      <c r="AS4" s="208"/>
      <c r="AT4" s="208"/>
      <c r="AU4" s="208"/>
      <c r="AV4" s="208"/>
      <c r="AW4" s="15"/>
      <c r="AX4" s="43"/>
      <c r="AY4" s="1"/>
    </row>
    <row r="5" spans="1:51" ht="12.75" customHeight="1" x14ac:dyDescent="0.2">
      <c r="B5" s="715"/>
      <c r="C5" s="716"/>
      <c r="D5" s="716"/>
      <c r="E5" s="717"/>
      <c r="F5" s="667" t="s">
        <v>82</v>
      </c>
      <c r="G5" s="667"/>
      <c r="H5" s="667" t="s">
        <v>83</v>
      </c>
      <c r="I5" s="667"/>
      <c r="J5" s="667" t="s">
        <v>84</v>
      </c>
      <c r="K5" s="667"/>
      <c r="L5" s="667" t="s">
        <v>85</v>
      </c>
      <c r="M5" s="667"/>
      <c r="N5" s="667" t="s">
        <v>86</v>
      </c>
      <c r="O5" s="667"/>
      <c r="P5" s="667" t="s">
        <v>87</v>
      </c>
      <c r="Q5" s="667"/>
      <c r="R5" s="667" t="s">
        <v>88</v>
      </c>
      <c r="S5" s="667"/>
      <c r="T5" s="667" t="s">
        <v>82</v>
      </c>
      <c r="U5" s="667"/>
      <c r="V5" s="667" t="s">
        <v>83</v>
      </c>
      <c r="W5" s="667"/>
      <c r="X5" s="667" t="s">
        <v>84</v>
      </c>
      <c r="Y5" s="667"/>
      <c r="Z5" s="667" t="s">
        <v>85</v>
      </c>
      <c r="AA5" s="667"/>
      <c r="AB5" s="667" t="s">
        <v>86</v>
      </c>
      <c r="AC5" s="667"/>
      <c r="AD5" s="667" t="s">
        <v>87</v>
      </c>
      <c r="AE5" s="667"/>
      <c r="AF5" s="667" t="s">
        <v>88</v>
      </c>
      <c r="AG5" s="667"/>
      <c r="AH5" s="721"/>
      <c r="AI5" s="721"/>
      <c r="AJ5" s="721"/>
      <c r="AK5" s="209"/>
      <c r="AL5" s="209"/>
      <c r="AM5" s="209"/>
      <c r="AN5" s="209"/>
      <c r="AO5" s="209"/>
      <c r="AP5" s="209"/>
      <c r="AQ5" s="208"/>
      <c r="AR5" s="208"/>
      <c r="AS5" s="208"/>
      <c r="AT5" s="208"/>
      <c r="AU5" s="208"/>
      <c r="AV5" s="208"/>
      <c r="AW5" s="15"/>
      <c r="AX5" s="43"/>
      <c r="AY5" s="1"/>
    </row>
    <row r="6" spans="1:51" ht="12.75" customHeight="1" x14ac:dyDescent="0.2">
      <c r="B6" s="724" t="s">
        <v>89</v>
      </c>
      <c r="C6" s="725"/>
      <c r="D6" s="725"/>
      <c r="E6" s="448"/>
      <c r="F6" s="632"/>
      <c r="G6" s="633"/>
      <c r="H6" s="632"/>
      <c r="I6" s="634"/>
      <c r="J6" s="632"/>
      <c r="K6" s="634"/>
      <c r="L6" s="632"/>
      <c r="M6" s="634"/>
      <c r="N6" s="632"/>
      <c r="O6" s="634"/>
      <c r="P6" s="632"/>
      <c r="Q6" s="634"/>
      <c r="R6" s="617">
        <f>SUM(F6:Q6)</f>
        <v>0</v>
      </c>
      <c r="S6" s="618"/>
      <c r="T6" s="708"/>
      <c r="U6" s="708"/>
      <c r="V6" s="708"/>
      <c r="W6" s="708"/>
      <c r="X6" s="708"/>
      <c r="Y6" s="708"/>
      <c r="Z6" s="708"/>
      <c r="AA6" s="708"/>
      <c r="AB6" s="708"/>
      <c r="AC6" s="708"/>
      <c r="AD6" s="708"/>
      <c r="AE6" s="708"/>
      <c r="AF6" s="723">
        <f>SUM(T6:AE7)</f>
        <v>0</v>
      </c>
      <c r="AG6" s="723"/>
      <c r="AH6" s="723">
        <f>R6+AF6</f>
        <v>0</v>
      </c>
      <c r="AI6" s="723"/>
      <c r="AJ6" s="723"/>
      <c r="AK6" s="210"/>
      <c r="AL6" s="210"/>
      <c r="AM6" s="210"/>
      <c r="AN6" s="210"/>
      <c r="AO6" s="210"/>
      <c r="AP6" s="210"/>
      <c r="AQ6" s="210"/>
      <c r="AR6" s="210"/>
      <c r="AS6" s="210"/>
      <c r="AT6" s="210"/>
      <c r="AU6" s="210"/>
      <c r="AV6" s="210"/>
      <c r="AW6" s="44"/>
      <c r="AX6" s="44"/>
      <c r="AY6" s="1"/>
    </row>
    <row r="7" spans="1:51" ht="12.75" customHeight="1" x14ac:dyDescent="0.2">
      <c r="B7" s="159"/>
      <c r="C7" s="718" t="s">
        <v>711</v>
      </c>
      <c r="D7" s="719"/>
      <c r="E7" s="720"/>
      <c r="F7" s="709"/>
      <c r="G7" s="722"/>
      <c r="H7" s="709"/>
      <c r="I7" s="710"/>
      <c r="J7" s="709"/>
      <c r="K7" s="710"/>
      <c r="L7" s="709"/>
      <c r="M7" s="710"/>
      <c r="N7" s="709"/>
      <c r="O7" s="710"/>
      <c r="P7" s="709"/>
      <c r="Q7" s="710"/>
      <c r="R7" s="706">
        <f>SUM(F7:Q7)</f>
        <v>0</v>
      </c>
      <c r="S7" s="711"/>
      <c r="T7" s="708"/>
      <c r="U7" s="708"/>
      <c r="V7" s="708"/>
      <c r="W7" s="708"/>
      <c r="X7" s="708"/>
      <c r="Y7" s="708"/>
      <c r="Z7" s="708"/>
      <c r="AA7" s="708"/>
      <c r="AB7" s="708"/>
      <c r="AC7" s="708"/>
      <c r="AD7" s="708"/>
      <c r="AE7" s="708"/>
      <c r="AF7" s="723"/>
      <c r="AG7" s="723"/>
      <c r="AH7" s="723"/>
      <c r="AI7" s="723"/>
      <c r="AJ7" s="723"/>
      <c r="AK7" s="210"/>
      <c r="AL7" s="210"/>
      <c r="AM7" s="210"/>
      <c r="AN7" s="210"/>
      <c r="AO7" s="210"/>
      <c r="AP7" s="210"/>
      <c r="AQ7" s="210"/>
      <c r="AR7" s="210"/>
      <c r="AS7" s="210"/>
      <c r="AT7" s="210"/>
      <c r="AU7" s="210"/>
      <c r="AV7" s="210"/>
      <c r="AW7" s="44"/>
      <c r="AX7" s="44"/>
      <c r="AY7" s="1"/>
    </row>
    <row r="8" spans="1:51" ht="12.75" customHeight="1" x14ac:dyDescent="0.2">
      <c r="B8" s="704" t="s">
        <v>90</v>
      </c>
      <c r="C8" s="705"/>
      <c r="D8" s="705"/>
      <c r="E8" s="447"/>
      <c r="F8" s="632"/>
      <c r="G8" s="633"/>
      <c r="H8" s="632"/>
      <c r="I8" s="634"/>
      <c r="J8" s="632"/>
      <c r="K8" s="634"/>
      <c r="L8" s="632"/>
      <c r="M8" s="634"/>
      <c r="N8" s="632"/>
      <c r="O8" s="634"/>
      <c r="P8" s="632"/>
      <c r="Q8" s="634"/>
      <c r="R8" s="617">
        <f t="shared" ref="R8:R29" si="0">SUM(F8:Q8)</f>
        <v>0</v>
      </c>
      <c r="S8" s="619"/>
      <c r="T8" s="708"/>
      <c r="U8" s="708"/>
      <c r="V8" s="708"/>
      <c r="W8" s="708"/>
      <c r="X8" s="708"/>
      <c r="Y8" s="708"/>
      <c r="Z8" s="708"/>
      <c r="AA8" s="708"/>
      <c r="AB8" s="708"/>
      <c r="AC8" s="708"/>
      <c r="AD8" s="708"/>
      <c r="AE8" s="708"/>
      <c r="AF8" s="723">
        <f t="shared" ref="AF8" si="1">SUM(T8:AE9)</f>
        <v>0</v>
      </c>
      <c r="AG8" s="723"/>
      <c r="AH8" s="723">
        <f>R8+AF8</f>
        <v>0</v>
      </c>
      <c r="AI8" s="723"/>
      <c r="AJ8" s="723"/>
      <c r="AK8" s="210"/>
      <c r="AL8" s="210"/>
      <c r="AM8" s="210"/>
      <c r="AN8" s="210"/>
      <c r="AO8" s="210"/>
      <c r="AP8" s="210"/>
      <c r="AQ8" s="210"/>
      <c r="AR8" s="210"/>
      <c r="AS8" s="210"/>
      <c r="AT8" s="210"/>
      <c r="AU8" s="210"/>
      <c r="AV8" s="210"/>
      <c r="AW8" s="44"/>
      <c r="AX8" s="44"/>
      <c r="AY8" s="1"/>
    </row>
    <row r="9" spans="1:51" ht="12.75" customHeight="1" x14ac:dyDescent="0.2">
      <c r="B9" s="159"/>
      <c r="C9" s="718" t="s">
        <v>711</v>
      </c>
      <c r="D9" s="719"/>
      <c r="E9" s="720"/>
      <c r="F9" s="709"/>
      <c r="G9" s="722"/>
      <c r="H9" s="709"/>
      <c r="I9" s="710"/>
      <c r="J9" s="709"/>
      <c r="K9" s="710"/>
      <c r="L9" s="709"/>
      <c r="M9" s="710"/>
      <c r="N9" s="709"/>
      <c r="O9" s="710"/>
      <c r="P9" s="709"/>
      <c r="Q9" s="710"/>
      <c r="R9" s="706">
        <f t="shared" si="0"/>
        <v>0</v>
      </c>
      <c r="S9" s="707"/>
      <c r="T9" s="708"/>
      <c r="U9" s="708"/>
      <c r="V9" s="708"/>
      <c r="W9" s="708"/>
      <c r="X9" s="708"/>
      <c r="Y9" s="708"/>
      <c r="Z9" s="708"/>
      <c r="AA9" s="708"/>
      <c r="AB9" s="708"/>
      <c r="AC9" s="708"/>
      <c r="AD9" s="708"/>
      <c r="AE9" s="708"/>
      <c r="AF9" s="723"/>
      <c r="AG9" s="723"/>
      <c r="AH9" s="723"/>
      <c r="AI9" s="723"/>
      <c r="AJ9" s="723"/>
      <c r="AK9" s="210"/>
      <c r="AL9" s="210"/>
      <c r="AM9" s="210"/>
      <c r="AN9" s="210"/>
      <c r="AO9" s="210"/>
      <c r="AP9" s="210"/>
      <c r="AQ9" s="210"/>
      <c r="AR9" s="210"/>
      <c r="AS9" s="210"/>
      <c r="AT9" s="210"/>
      <c r="AU9" s="210"/>
      <c r="AV9" s="210"/>
      <c r="AW9" s="44"/>
      <c r="AX9" s="44"/>
      <c r="AY9" s="1"/>
    </row>
    <row r="10" spans="1:51" ht="12.75" customHeight="1" x14ac:dyDescent="0.2">
      <c r="B10" s="704" t="s">
        <v>91</v>
      </c>
      <c r="C10" s="705"/>
      <c r="D10" s="705"/>
      <c r="E10" s="447"/>
      <c r="F10" s="632"/>
      <c r="G10" s="633"/>
      <c r="H10" s="632"/>
      <c r="I10" s="634"/>
      <c r="J10" s="632"/>
      <c r="K10" s="634"/>
      <c r="L10" s="632"/>
      <c r="M10" s="634"/>
      <c r="N10" s="632"/>
      <c r="O10" s="634"/>
      <c r="P10" s="632"/>
      <c r="Q10" s="634"/>
      <c r="R10" s="617">
        <f t="shared" si="0"/>
        <v>0</v>
      </c>
      <c r="S10" s="619"/>
      <c r="T10" s="708"/>
      <c r="U10" s="708"/>
      <c r="V10" s="708"/>
      <c r="W10" s="708"/>
      <c r="X10" s="708"/>
      <c r="Y10" s="708"/>
      <c r="Z10" s="708"/>
      <c r="AA10" s="708"/>
      <c r="AB10" s="708"/>
      <c r="AC10" s="708"/>
      <c r="AD10" s="708"/>
      <c r="AE10" s="708"/>
      <c r="AF10" s="723">
        <f t="shared" ref="AF10" si="2">SUM(T10:AE11)</f>
        <v>0</v>
      </c>
      <c r="AG10" s="723"/>
      <c r="AH10" s="723">
        <f t="shared" ref="AH10" si="3">R10+AF10</f>
        <v>0</v>
      </c>
      <c r="AI10" s="723"/>
      <c r="AJ10" s="723"/>
      <c r="AK10" s="210"/>
      <c r="AL10" s="210"/>
      <c r="AM10" s="210"/>
      <c r="AN10" s="210"/>
      <c r="AO10" s="210"/>
      <c r="AP10" s="210"/>
      <c r="AQ10" s="210"/>
      <c r="AR10" s="210"/>
      <c r="AS10" s="210"/>
      <c r="AT10" s="210"/>
      <c r="AU10" s="210"/>
      <c r="AV10" s="210"/>
      <c r="AW10" s="44"/>
      <c r="AX10" s="44"/>
      <c r="AY10" s="1"/>
    </row>
    <row r="11" spans="1:51" ht="12.75" customHeight="1" x14ac:dyDescent="0.2">
      <c r="B11" s="159"/>
      <c r="C11" s="718" t="s">
        <v>711</v>
      </c>
      <c r="D11" s="719"/>
      <c r="E11" s="720"/>
      <c r="F11" s="709"/>
      <c r="G11" s="722"/>
      <c r="H11" s="709"/>
      <c r="I11" s="710"/>
      <c r="J11" s="709"/>
      <c r="K11" s="710"/>
      <c r="L11" s="709"/>
      <c r="M11" s="710"/>
      <c r="N11" s="709"/>
      <c r="O11" s="710"/>
      <c r="P11" s="709"/>
      <c r="Q11" s="710"/>
      <c r="R11" s="706">
        <f t="shared" si="0"/>
        <v>0</v>
      </c>
      <c r="S11" s="707"/>
      <c r="T11" s="708"/>
      <c r="U11" s="708"/>
      <c r="V11" s="708"/>
      <c r="W11" s="708"/>
      <c r="X11" s="708"/>
      <c r="Y11" s="708"/>
      <c r="Z11" s="708"/>
      <c r="AA11" s="708"/>
      <c r="AB11" s="708"/>
      <c r="AC11" s="708"/>
      <c r="AD11" s="708"/>
      <c r="AE11" s="708"/>
      <c r="AF11" s="723"/>
      <c r="AG11" s="723"/>
      <c r="AH11" s="723"/>
      <c r="AI11" s="723"/>
      <c r="AJ11" s="723"/>
      <c r="AK11" s="210"/>
      <c r="AL11" s="210"/>
      <c r="AM11" s="210"/>
      <c r="AN11" s="210"/>
      <c r="AO11" s="210"/>
      <c r="AP11" s="210"/>
      <c r="AQ11" s="210"/>
      <c r="AR11" s="210"/>
      <c r="AS11" s="210"/>
      <c r="AT11" s="210"/>
      <c r="AU11" s="210"/>
      <c r="AV11" s="210"/>
      <c r="AW11" s="44"/>
      <c r="AX11" s="44"/>
      <c r="AY11" s="1"/>
    </row>
    <row r="12" spans="1:51" ht="12.75" customHeight="1" x14ac:dyDescent="0.2">
      <c r="B12" s="704" t="s">
        <v>92</v>
      </c>
      <c r="C12" s="705"/>
      <c r="D12" s="705"/>
      <c r="E12" s="447"/>
      <c r="F12" s="632"/>
      <c r="G12" s="633"/>
      <c r="H12" s="632"/>
      <c r="I12" s="634"/>
      <c r="J12" s="632"/>
      <c r="K12" s="634"/>
      <c r="L12" s="632"/>
      <c r="M12" s="634"/>
      <c r="N12" s="632"/>
      <c r="O12" s="634"/>
      <c r="P12" s="632"/>
      <c r="Q12" s="634"/>
      <c r="R12" s="617">
        <f t="shared" si="0"/>
        <v>0</v>
      </c>
      <c r="S12" s="619"/>
      <c r="T12" s="708"/>
      <c r="U12" s="708"/>
      <c r="V12" s="708"/>
      <c r="W12" s="708"/>
      <c r="X12" s="708"/>
      <c r="Y12" s="708"/>
      <c r="Z12" s="708"/>
      <c r="AA12" s="708"/>
      <c r="AB12" s="708"/>
      <c r="AC12" s="708"/>
      <c r="AD12" s="708"/>
      <c r="AE12" s="708"/>
      <c r="AF12" s="723">
        <f t="shared" ref="AF12" si="4">SUM(T12:AE13)</f>
        <v>0</v>
      </c>
      <c r="AG12" s="723"/>
      <c r="AH12" s="723">
        <f t="shared" ref="AH12" si="5">R12+AF12</f>
        <v>0</v>
      </c>
      <c r="AI12" s="723"/>
      <c r="AJ12" s="723"/>
      <c r="AK12" s="210"/>
      <c r="AL12" s="210"/>
      <c r="AM12" s="210"/>
      <c r="AN12" s="210"/>
      <c r="AO12" s="210"/>
      <c r="AP12" s="210"/>
      <c r="AQ12" s="210"/>
      <c r="AR12" s="210"/>
      <c r="AS12" s="210"/>
      <c r="AT12" s="210"/>
      <c r="AU12" s="210"/>
      <c r="AV12" s="210"/>
      <c r="AW12" s="44"/>
      <c r="AX12" s="44"/>
      <c r="AY12" s="1"/>
    </row>
    <row r="13" spans="1:51" ht="12.75" customHeight="1" x14ac:dyDescent="0.2">
      <c r="B13" s="159"/>
      <c r="C13" s="718" t="s">
        <v>711</v>
      </c>
      <c r="D13" s="719"/>
      <c r="E13" s="720"/>
      <c r="F13" s="709"/>
      <c r="G13" s="722"/>
      <c r="H13" s="709"/>
      <c r="I13" s="710"/>
      <c r="J13" s="709"/>
      <c r="K13" s="710"/>
      <c r="L13" s="709"/>
      <c r="M13" s="710"/>
      <c r="N13" s="709"/>
      <c r="O13" s="710"/>
      <c r="P13" s="709"/>
      <c r="Q13" s="710"/>
      <c r="R13" s="706">
        <f t="shared" si="0"/>
        <v>0</v>
      </c>
      <c r="S13" s="707"/>
      <c r="T13" s="708"/>
      <c r="U13" s="708"/>
      <c r="V13" s="708"/>
      <c r="W13" s="708"/>
      <c r="X13" s="708"/>
      <c r="Y13" s="708"/>
      <c r="Z13" s="708"/>
      <c r="AA13" s="708"/>
      <c r="AB13" s="708"/>
      <c r="AC13" s="708"/>
      <c r="AD13" s="708"/>
      <c r="AE13" s="708"/>
      <c r="AF13" s="723"/>
      <c r="AG13" s="723"/>
      <c r="AH13" s="723"/>
      <c r="AI13" s="723"/>
      <c r="AJ13" s="723"/>
      <c r="AK13" s="210"/>
      <c r="AL13" s="210"/>
      <c r="AM13" s="210"/>
      <c r="AN13" s="210"/>
      <c r="AO13" s="210"/>
      <c r="AP13" s="210"/>
      <c r="AQ13" s="210"/>
      <c r="AR13" s="210"/>
      <c r="AS13" s="210"/>
      <c r="AT13" s="210"/>
      <c r="AU13" s="210"/>
      <c r="AV13" s="210"/>
      <c r="AW13" s="44"/>
      <c r="AX13" s="44"/>
      <c r="AY13" s="1"/>
    </row>
    <row r="14" spans="1:51" ht="12.75" customHeight="1" x14ac:dyDescent="0.2">
      <c r="B14" s="704" t="s">
        <v>93</v>
      </c>
      <c r="C14" s="705"/>
      <c r="D14" s="705"/>
      <c r="E14" s="447"/>
      <c r="F14" s="632"/>
      <c r="G14" s="633"/>
      <c r="H14" s="632"/>
      <c r="I14" s="634"/>
      <c r="J14" s="632"/>
      <c r="K14" s="634"/>
      <c r="L14" s="632"/>
      <c r="M14" s="634"/>
      <c r="N14" s="632"/>
      <c r="O14" s="634"/>
      <c r="P14" s="632"/>
      <c r="Q14" s="634"/>
      <c r="R14" s="617">
        <f t="shared" si="0"/>
        <v>0</v>
      </c>
      <c r="S14" s="619"/>
      <c r="T14" s="708"/>
      <c r="U14" s="708"/>
      <c r="V14" s="708"/>
      <c r="W14" s="708"/>
      <c r="X14" s="708"/>
      <c r="Y14" s="708"/>
      <c r="Z14" s="708"/>
      <c r="AA14" s="708"/>
      <c r="AB14" s="708"/>
      <c r="AC14" s="708"/>
      <c r="AD14" s="708"/>
      <c r="AE14" s="708"/>
      <c r="AF14" s="723">
        <f t="shared" ref="AF14" si="6">SUM(T14:AE15)</f>
        <v>0</v>
      </c>
      <c r="AG14" s="723"/>
      <c r="AH14" s="723">
        <f t="shared" ref="AH14" si="7">R14+AF14</f>
        <v>0</v>
      </c>
      <c r="AI14" s="723"/>
      <c r="AJ14" s="723"/>
      <c r="AK14" s="210"/>
      <c r="AL14" s="210"/>
      <c r="AM14" s="210"/>
      <c r="AN14" s="210"/>
      <c r="AO14" s="210"/>
      <c r="AP14" s="210"/>
      <c r="AQ14" s="210"/>
      <c r="AR14" s="210"/>
      <c r="AS14" s="210"/>
      <c r="AT14" s="210"/>
      <c r="AU14" s="210"/>
      <c r="AV14" s="210"/>
      <c r="AW14" s="44"/>
      <c r="AX14" s="44"/>
      <c r="AY14" s="1"/>
    </row>
    <row r="15" spans="1:51" ht="12.75" customHeight="1" x14ac:dyDescent="0.2">
      <c r="B15" s="159"/>
      <c r="C15" s="718" t="s">
        <v>711</v>
      </c>
      <c r="D15" s="719"/>
      <c r="E15" s="720"/>
      <c r="F15" s="709"/>
      <c r="G15" s="722"/>
      <c r="H15" s="709"/>
      <c r="I15" s="710"/>
      <c r="J15" s="709"/>
      <c r="K15" s="710"/>
      <c r="L15" s="709"/>
      <c r="M15" s="710"/>
      <c r="N15" s="709"/>
      <c r="O15" s="710"/>
      <c r="P15" s="709"/>
      <c r="Q15" s="710"/>
      <c r="R15" s="706">
        <f t="shared" si="0"/>
        <v>0</v>
      </c>
      <c r="S15" s="707"/>
      <c r="T15" s="708"/>
      <c r="U15" s="708"/>
      <c r="V15" s="708"/>
      <c r="W15" s="708"/>
      <c r="X15" s="708"/>
      <c r="Y15" s="708"/>
      <c r="Z15" s="708"/>
      <c r="AA15" s="708"/>
      <c r="AB15" s="708"/>
      <c r="AC15" s="708"/>
      <c r="AD15" s="708"/>
      <c r="AE15" s="708"/>
      <c r="AF15" s="723"/>
      <c r="AG15" s="723"/>
      <c r="AH15" s="723"/>
      <c r="AI15" s="723"/>
      <c r="AJ15" s="723"/>
      <c r="AK15" s="210"/>
      <c r="AL15" s="210"/>
      <c r="AM15" s="210"/>
      <c r="AN15" s="210"/>
      <c r="AO15" s="210"/>
      <c r="AP15" s="210"/>
      <c r="AQ15" s="210"/>
      <c r="AR15" s="210"/>
      <c r="AS15" s="210"/>
      <c r="AT15" s="210"/>
      <c r="AU15" s="210"/>
      <c r="AV15" s="210"/>
      <c r="AW15" s="44"/>
      <c r="AX15" s="44"/>
      <c r="AY15" s="1"/>
    </row>
    <row r="16" spans="1:51" ht="12.75" customHeight="1" x14ac:dyDescent="0.2">
      <c r="B16" s="704" t="s">
        <v>94</v>
      </c>
      <c r="C16" s="705"/>
      <c r="D16" s="705"/>
      <c r="E16" s="447"/>
      <c r="F16" s="632"/>
      <c r="G16" s="633"/>
      <c r="H16" s="632"/>
      <c r="I16" s="634"/>
      <c r="J16" s="632"/>
      <c r="K16" s="634"/>
      <c r="L16" s="632"/>
      <c r="M16" s="634"/>
      <c r="N16" s="632"/>
      <c r="O16" s="634"/>
      <c r="P16" s="632"/>
      <c r="Q16" s="634"/>
      <c r="R16" s="617">
        <f t="shared" si="0"/>
        <v>0</v>
      </c>
      <c r="S16" s="619"/>
      <c r="T16" s="708"/>
      <c r="U16" s="708"/>
      <c r="V16" s="708"/>
      <c r="W16" s="708"/>
      <c r="X16" s="708"/>
      <c r="Y16" s="708"/>
      <c r="Z16" s="708"/>
      <c r="AA16" s="708"/>
      <c r="AB16" s="708"/>
      <c r="AC16" s="708"/>
      <c r="AD16" s="708"/>
      <c r="AE16" s="708"/>
      <c r="AF16" s="723">
        <f t="shared" ref="AF16" si="8">SUM(T16:AE17)</f>
        <v>0</v>
      </c>
      <c r="AG16" s="723"/>
      <c r="AH16" s="723">
        <f t="shared" ref="AH16" si="9">R16+AF16</f>
        <v>0</v>
      </c>
      <c r="AI16" s="723"/>
      <c r="AJ16" s="723"/>
      <c r="AK16" s="210"/>
      <c r="AL16" s="210"/>
      <c r="AM16" s="210"/>
      <c r="AN16" s="210"/>
      <c r="AO16" s="210"/>
      <c r="AP16" s="210"/>
      <c r="AQ16" s="210"/>
      <c r="AR16" s="210"/>
      <c r="AS16" s="210"/>
      <c r="AT16" s="210"/>
      <c r="AU16" s="210"/>
      <c r="AV16" s="210"/>
      <c r="AW16" s="44"/>
      <c r="AX16" s="44"/>
      <c r="AY16" s="1"/>
    </row>
    <row r="17" spans="2:52" ht="12.75" customHeight="1" x14ac:dyDescent="0.2">
      <c r="B17" s="159"/>
      <c r="C17" s="718" t="s">
        <v>711</v>
      </c>
      <c r="D17" s="719"/>
      <c r="E17" s="720"/>
      <c r="F17" s="709"/>
      <c r="G17" s="722"/>
      <c r="H17" s="709"/>
      <c r="I17" s="710"/>
      <c r="J17" s="709"/>
      <c r="K17" s="710"/>
      <c r="L17" s="709"/>
      <c r="M17" s="710"/>
      <c r="N17" s="709"/>
      <c r="O17" s="710"/>
      <c r="P17" s="709"/>
      <c r="Q17" s="710"/>
      <c r="R17" s="706">
        <f>SUM(F17:Q17)</f>
        <v>0</v>
      </c>
      <c r="S17" s="707"/>
      <c r="T17" s="708"/>
      <c r="U17" s="708"/>
      <c r="V17" s="708"/>
      <c r="W17" s="708"/>
      <c r="X17" s="708"/>
      <c r="Y17" s="708"/>
      <c r="Z17" s="708"/>
      <c r="AA17" s="708"/>
      <c r="AB17" s="708"/>
      <c r="AC17" s="708"/>
      <c r="AD17" s="708"/>
      <c r="AE17" s="708"/>
      <c r="AF17" s="723"/>
      <c r="AG17" s="723"/>
      <c r="AH17" s="723"/>
      <c r="AI17" s="723"/>
      <c r="AJ17" s="723"/>
      <c r="AK17" s="210"/>
      <c r="AL17" s="210"/>
      <c r="AM17" s="210"/>
      <c r="AN17" s="210"/>
      <c r="AO17" s="210"/>
      <c r="AP17" s="210"/>
      <c r="AQ17" s="210"/>
      <c r="AR17" s="210"/>
      <c r="AS17" s="210"/>
      <c r="AT17" s="210"/>
      <c r="AU17" s="210"/>
      <c r="AV17" s="210"/>
      <c r="AW17" s="44"/>
      <c r="AX17" s="44"/>
      <c r="AY17" s="1"/>
    </row>
    <row r="18" spans="2:52" ht="12.75" customHeight="1" x14ac:dyDescent="0.2">
      <c r="B18" s="704" t="s">
        <v>99</v>
      </c>
      <c r="C18" s="705"/>
      <c r="D18" s="705"/>
      <c r="E18" s="447"/>
      <c r="F18" s="632"/>
      <c r="G18" s="633"/>
      <c r="H18" s="632"/>
      <c r="I18" s="634"/>
      <c r="J18" s="632"/>
      <c r="K18" s="634"/>
      <c r="L18" s="632"/>
      <c r="M18" s="634"/>
      <c r="N18" s="632"/>
      <c r="O18" s="634"/>
      <c r="P18" s="632"/>
      <c r="Q18" s="634"/>
      <c r="R18" s="617">
        <f t="shared" si="0"/>
        <v>0</v>
      </c>
      <c r="S18" s="619"/>
      <c r="T18" s="708"/>
      <c r="U18" s="708"/>
      <c r="V18" s="708"/>
      <c r="W18" s="708"/>
      <c r="X18" s="708"/>
      <c r="Y18" s="708"/>
      <c r="Z18" s="708"/>
      <c r="AA18" s="708"/>
      <c r="AB18" s="708"/>
      <c r="AC18" s="708"/>
      <c r="AD18" s="708"/>
      <c r="AE18" s="708"/>
      <c r="AF18" s="723">
        <f t="shared" ref="AF18" si="10">SUM(T18:AE19)</f>
        <v>0</v>
      </c>
      <c r="AG18" s="723"/>
      <c r="AH18" s="723">
        <f t="shared" ref="AH18" si="11">R18+AF18</f>
        <v>0</v>
      </c>
      <c r="AI18" s="723"/>
      <c r="AJ18" s="723"/>
      <c r="AK18" s="210"/>
      <c r="AL18" s="210"/>
      <c r="AM18" s="210"/>
      <c r="AN18" s="210"/>
      <c r="AO18" s="210"/>
      <c r="AP18" s="210"/>
      <c r="AQ18" s="210"/>
      <c r="AR18" s="210"/>
      <c r="AS18" s="210"/>
      <c r="AT18" s="210"/>
      <c r="AU18" s="210"/>
      <c r="AV18" s="210"/>
      <c r="AW18" s="44"/>
      <c r="AX18" s="44"/>
      <c r="AY18" s="1"/>
    </row>
    <row r="19" spans="2:52" ht="12.75" customHeight="1" x14ac:dyDescent="0.2">
      <c r="B19" s="159"/>
      <c r="C19" s="718" t="s">
        <v>711</v>
      </c>
      <c r="D19" s="719"/>
      <c r="E19" s="720"/>
      <c r="F19" s="709"/>
      <c r="G19" s="722"/>
      <c r="H19" s="709"/>
      <c r="I19" s="710"/>
      <c r="J19" s="709"/>
      <c r="K19" s="710"/>
      <c r="L19" s="709"/>
      <c r="M19" s="710"/>
      <c r="N19" s="709"/>
      <c r="O19" s="710"/>
      <c r="P19" s="709"/>
      <c r="Q19" s="710"/>
      <c r="R19" s="706">
        <f t="shared" si="0"/>
        <v>0</v>
      </c>
      <c r="S19" s="707"/>
      <c r="T19" s="708"/>
      <c r="U19" s="708"/>
      <c r="V19" s="708"/>
      <c r="W19" s="708"/>
      <c r="X19" s="708"/>
      <c r="Y19" s="708"/>
      <c r="Z19" s="708"/>
      <c r="AA19" s="708"/>
      <c r="AB19" s="708"/>
      <c r="AC19" s="708"/>
      <c r="AD19" s="708"/>
      <c r="AE19" s="708"/>
      <c r="AF19" s="723"/>
      <c r="AG19" s="723"/>
      <c r="AH19" s="723"/>
      <c r="AI19" s="723"/>
      <c r="AJ19" s="723"/>
      <c r="AK19" s="210"/>
      <c r="AL19" s="210"/>
      <c r="AM19" s="210"/>
      <c r="AN19" s="210"/>
      <c r="AO19" s="210"/>
      <c r="AP19" s="210"/>
      <c r="AQ19" s="210"/>
      <c r="AR19" s="210"/>
      <c r="AS19" s="210"/>
      <c r="AT19" s="210"/>
      <c r="AU19" s="210"/>
      <c r="AV19" s="210"/>
      <c r="AW19" s="44"/>
      <c r="AX19" s="44"/>
      <c r="AY19" s="1"/>
    </row>
    <row r="20" spans="2:52" ht="12.75" customHeight="1" x14ac:dyDescent="0.2">
      <c r="B20" s="704" t="s">
        <v>100</v>
      </c>
      <c r="C20" s="705"/>
      <c r="D20" s="705"/>
      <c r="E20" s="447"/>
      <c r="F20" s="632"/>
      <c r="G20" s="633"/>
      <c r="H20" s="632"/>
      <c r="I20" s="634"/>
      <c r="J20" s="632"/>
      <c r="K20" s="634"/>
      <c r="L20" s="632"/>
      <c r="M20" s="634"/>
      <c r="N20" s="632"/>
      <c r="O20" s="634"/>
      <c r="P20" s="632"/>
      <c r="Q20" s="634"/>
      <c r="R20" s="617">
        <f t="shared" si="0"/>
        <v>0</v>
      </c>
      <c r="S20" s="619"/>
      <c r="T20" s="708"/>
      <c r="U20" s="708"/>
      <c r="V20" s="708"/>
      <c r="W20" s="708"/>
      <c r="X20" s="708"/>
      <c r="Y20" s="708"/>
      <c r="Z20" s="708"/>
      <c r="AA20" s="708"/>
      <c r="AB20" s="708"/>
      <c r="AC20" s="708"/>
      <c r="AD20" s="708"/>
      <c r="AE20" s="708"/>
      <c r="AF20" s="723">
        <f t="shared" ref="AF20" si="12">SUM(T20:AE21)</f>
        <v>0</v>
      </c>
      <c r="AG20" s="723"/>
      <c r="AH20" s="723">
        <f t="shared" ref="AH20" si="13">R20+AF20</f>
        <v>0</v>
      </c>
      <c r="AI20" s="723"/>
      <c r="AJ20" s="723"/>
      <c r="AK20" s="210"/>
      <c r="AL20" s="210"/>
      <c r="AM20" s="210"/>
      <c r="AN20" s="210"/>
      <c r="AO20" s="210"/>
      <c r="AP20" s="210"/>
      <c r="AQ20" s="210"/>
      <c r="AR20" s="210"/>
      <c r="AS20" s="210"/>
      <c r="AT20" s="210"/>
      <c r="AU20" s="210"/>
      <c r="AV20" s="210"/>
      <c r="AW20" s="44"/>
      <c r="AX20" s="44"/>
      <c r="AY20" s="1"/>
    </row>
    <row r="21" spans="2:52" ht="12.75" customHeight="1" x14ac:dyDescent="0.2">
      <c r="B21" s="159"/>
      <c r="C21" s="718" t="s">
        <v>711</v>
      </c>
      <c r="D21" s="719"/>
      <c r="E21" s="720"/>
      <c r="F21" s="709"/>
      <c r="G21" s="722"/>
      <c r="H21" s="709"/>
      <c r="I21" s="710"/>
      <c r="J21" s="709"/>
      <c r="K21" s="710"/>
      <c r="L21" s="709"/>
      <c r="M21" s="710"/>
      <c r="N21" s="709"/>
      <c r="O21" s="710"/>
      <c r="P21" s="709"/>
      <c r="Q21" s="710"/>
      <c r="R21" s="706">
        <f t="shared" si="0"/>
        <v>0</v>
      </c>
      <c r="S21" s="707"/>
      <c r="T21" s="708"/>
      <c r="U21" s="708"/>
      <c r="V21" s="708"/>
      <c r="W21" s="708"/>
      <c r="X21" s="708"/>
      <c r="Y21" s="708"/>
      <c r="Z21" s="708"/>
      <c r="AA21" s="708"/>
      <c r="AB21" s="708"/>
      <c r="AC21" s="708"/>
      <c r="AD21" s="708"/>
      <c r="AE21" s="708"/>
      <c r="AF21" s="723"/>
      <c r="AG21" s="723"/>
      <c r="AH21" s="723"/>
      <c r="AI21" s="723"/>
      <c r="AJ21" s="723"/>
      <c r="AK21" s="210"/>
      <c r="AL21" s="210"/>
      <c r="AM21" s="210"/>
      <c r="AN21" s="210"/>
      <c r="AO21" s="210"/>
      <c r="AP21" s="210"/>
      <c r="AQ21" s="210"/>
      <c r="AR21" s="210"/>
      <c r="AS21" s="210"/>
      <c r="AT21" s="210"/>
      <c r="AU21" s="210"/>
      <c r="AV21" s="210"/>
      <c r="AW21" s="44"/>
      <c r="AX21" s="44"/>
      <c r="AY21" s="1"/>
    </row>
    <row r="22" spans="2:52" ht="12.75" customHeight="1" x14ac:dyDescent="0.2">
      <c r="B22" s="704" t="s">
        <v>101</v>
      </c>
      <c r="C22" s="705"/>
      <c r="D22" s="705"/>
      <c r="E22" s="447"/>
      <c r="F22" s="632"/>
      <c r="G22" s="633"/>
      <c r="H22" s="632"/>
      <c r="I22" s="634"/>
      <c r="J22" s="632"/>
      <c r="K22" s="634"/>
      <c r="L22" s="632"/>
      <c r="M22" s="634"/>
      <c r="N22" s="632"/>
      <c r="O22" s="634"/>
      <c r="P22" s="632"/>
      <c r="Q22" s="634"/>
      <c r="R22" s="617">
        <f t="shared" si="0"/>
        <v>0</v>
      </c>
      <c r="S22" s="619"/>
      <c r="T22" s="708"/>
      <c r="U22" s="708"/>
      <c r="V22" s="708"/>
      <c r="W22" s="708"/>
      <c r="X22" s="708"/>
      <c r="Y22" s="708"/>
      <c r="Z22" s="708"/>
      <c r="AA22" s="708"/>
      <c r="AB22" s="708"/>
      <c r="AC22" s="708"/>
      <c r="AD22" s="708"/>
      <c r="AE22" s="708"/>
      <c r="AF22" s="723">
        <f t="shared" ref="AF22" si="14">SUM(T22:AE23)</f>
        <v>0</v>
      </c>
      <c r="AG22" s="723"/>
      <c r="AH22" s="723">
        <f t="shared" ref="AH22" si="15">R22+AF22</f>
        <v>0</v>
      </c>
      <c r="AI22" s="723"/>
      <c r="AJ22" s="723"/>
      <c r="AK22" s="210"/>
      <c r="AL22" s="210"/>
      <c r="AM22" s="210"/>
      <c r="AN22" s="210"/>
      <c r="AO22" s="210"/>
      <c r="AP22" s="210"/>
      <c r="AQ22" s="210"/>
      <c r="AR22" s="210"/>
      <c r="AS22" s="210"/>
      <c r="AT22" s="210"/>
      <c r="AU22" s="210"/>
      <c r="AV22" s="210"/>
      <c r="AW22" s="44"/>
      <c r="AX22" s="44"/>
      <c r="AY22" s="1"/>
    </row>
    <row r="23" spans="2:52" ht="12.75" customHeight="1" x14ac:dyDescent="0.2">
      <c r="B23" s="159"/>
      <c r="C23" s="718" t="s">
        <v>711</v>
      </c>
      <c r="D23" s="719"/>
      <c r="E23" s="720"/>
      <c r="F23" s="709"/>
      <c r="G23" s="722"/>
      <c r="H23" s="709"/>
      <c r="I23" s="710"/>
      <c r="J23" s="709"/>
      <c r="K23" s="710"/>
      <c r="L23" s="709"/>
      <c r="M23" s="710"/>
      <c r="N23" s="709"/>
      <c r="O23" s="710"/>
      <c r="P23" s="709"/>
      <c r="Q23" s="710"/>
      <c r="R23" s="706">
        <f t="shared" si="0"/>
        <v>0</v>
      </c>
      <c r="S23" s="707"/>
      <c r="T23" s="708"/>
      <c r="U23" s="708"/>
      <c r="V23" s="708"/>
      <c r="W23" s="708"/>
      <c r="X23" s="708"/>
      <c r="Y23" s="708"/>
      <c r="Z23" s="708"/>
      <c r="AA23" s="708"/>
      <c r="AB23" s="708"/>
      <c r="AC23" s="708"/>
      <c r="AD23" s="708"/>
      <c r="AE23" s="708"/>
      <c r="AF23" s="723"/>
      <c r="AG23" s="723"/>
      <c r="AH23" s="723"/>
      <c r="AI23" s="723"/>
      <c r="AJ23" s="723"/>
      <c r="AK23" s="210"/>
      <c r="AL23" s="210"/>
      <c r="AM23" s="210"/>
      <c r="AN23" s="210"/>
      <c r="AO23" s="210"/>
      <c r="AP23" s="210"/>
      <c r="AQ23" s="210"/>
      <c r="AR23" s="210"/>
      <c r="AS23" s="210"/>
      <c r="AT23" s="210"/>
      <c r="AU23" s="210"/>
      <c r="AV23" s="210"/>
      <c r="AW23" s="44"/>
      <c r="AX23" s="44"/>
      <c r="AY23" s="1"/>
    </row>
    <row r="24" spans="2:52" ht="12.75" customHeight="1" x14ac:dyDescent="0.2">
      <c r="B24" s="704" t="s">
        <v>95</v>
      </c>
      <c r="C24" s="705"/>
      <c r="D24" s="705"/>
      <c r="E24" s="447"/>
      <c r="F24" s="632"/>
      <c r="G24" s="633"/>
      <c r="H24" s="632"/>
      <c r="I24" s="634"/>
      <c r="J24" s="632"/>
      <c r="K24" s="634"/>
      <c r="L24" s="632"/>
      <c r="M24" s="634"/>
      <c r="N24" s="632"/>
      <c r="O24" s="634"/>
      <c r="P24" s="632"/>
      <c r="Q24" s="634"/>
      <c r="R24" s="617">
        <f t="shared" si="0"/>
        <v>0</v>
      </c>
      <c r="S24" s="619"/>
      <c r="T24" s="708"/>
      <c r="U24" s="708"/>
      <c r="V24" s="708"/>
      <c r="W24" s="708"/>
      <c r="X24" s="708"/>
      <c r="Y24" s="708"/>
      <c r="Z24" s="708"/>
      <c r="AA24" s="708"/>
      <c r="AB24" s="708"/>
      <c r="AC24" s="708"/>
      <c r="AD24" s="708"/>
      <c r="AE24" s="708"/>
      <c r="AF24" s="723">
        <f t="shared" ref="AF24" si="16">SUM(T24:AE25)</f>
        <v>0</v>
      </c>
      <c r="AG24" s="723"/>
      <c r="AH24" s="723">
        <f t="shared" ref="AH24" si="17">R24+AF24</f>
        <v>0</v>
      </c>
      <c r="AI24" s="723"/>
      <c r="AJ24" s="723"/>
      <c r="AK24" s="210"/>
      <c r="AL24" s="210"/>
      <c r="AM24" s="210"/>
      <c r="AN24" s="210"/>
      <c r="AO24" s="210"/>
      <c r="AP24" s="210"/>
      <c r="AQ24" s="210"/>
      <c r="AR24" s="210"/>
      <c r="AS24" s="210"/>
      <c r="AT24" s="210"/>
      <c r="AU24" s="210"/>
      <c r="AV24" s="210"/>
      <c r="AW24" s="44"/>
      <c r="AX24" s="44"/>
      <c r="AY24" s="1"/>
    </row>
    <row r="25" spans="2:52" ht="12.75" customHeight="1" x14ac:dyDescent="0.2">
      <c r="B25" s="159"/>
      <c r="C25" s="718" t="s">
        <v>711</v>
      </c>
      <c r="D25" s="719"/>
      <c r="E25" s="720"/>
      <c r="F25" s="709"/>
      <c r="G25" s="722"/>
      <c r="H25" s="709"/>
      <c r="I25" s="710"/>
      <c r="J25" s="709"/>
      <c r="K25" s="710"/>
      <c r="L25" s="709"/>
      <c r="M25" s="710"/>
      <c r="N25" s="709"/>
      <c r="O25" s="710"/>
      <c r="P25" s="709"/>
      <c r="Q25" s="710"/>
      <c r="R25" s="706">
        <f t="shared" si="0"/>
        <v>0</v>
      </c>
      <c r="S25" s="707"/>
      <c r="T25" s="708"/>
      <c r="U25" s="708"/>
      <c r="V25" s="708"/>
      <c r="W25" s="708"/>
      <c r="X25" s="708"/>
      <c r="Y25" s="708"/>
      <c r="Z25" s="708"/>
      <c r="AA25" s="708"/>
      <c r="AB25" s="708"/>
      <c r="AC25" s="708"/>
      <c r="AD25" s="708"/>
      <c r="AE25" s="708"/>
      <c r="AF25" s="723"/>
      <c r="AG25" s="723"/>
      <c r="AH25" s="723"/>
      <c r="AI25" s="723"/>
      <c r="AJ25" s="723"/>
      <c r="AK25" s="210"/>
      <c r="AL25" s="210"/>
      <c r="AM25" s="210"/>
      <c r="AN25" s="210"/>
      <c r="AO25" s="210"/>
      <c r="AP25" s="210"/>
      <c r="AQ25" s="210"/>
      <c r="AR25" s="210"/>
      <c r="AS25" s="210"/>
      <c r="AT25" s="210"/>
      <c r="AU25" s="210"/>
      <c r="AV25" s="210"/>
      <c r="AW25" s="44"/>
      <c r="AX25" s="44"/>
      <c r="AY25" s="1"/>
    </row>
    <row r="26" spans="2:52" ht="12.75" customHeight="1" x14ac:dyDescent="0.2">
      <c r="B26" s="704" t="s">
        <v>96</v>
      </c>
      <c r="C26" s="705"/>
      <c r="D26" s="705"/>
      <c r="E26" s="447"/>
      <c r="F26" s="632"/>
      <c r="G26" s="633"/>
      <c r="H26" s="632"/>
      <c r="I26" s="634"/>
      <c r="J26" s="632"/>
      <c r="K26" s="634"/>
      <c r="L26" s="632"/>
      <c r="M26" s="634"/>
      <c r="N26" s="632"/>
      <c r="O26" s="634"/>
      <c r="P26" s="632"/>
      <c r="Q26" s="634"/>
      <c r="R26" s="617">
        <f t="shared" si="0"/>
        <v>0</v>
      </c>
      <c r="S26" s="619"/>
      <c r="T26" s="708"/>
      <c r="U26" s="708"/>
      <c r="V26" s="708"/>
      <c r="W26" s="708"/>
      <c r="X26" s="708"/>
      <c r="Y26" s="708"/>
      <c r="Z26" s="708"/>
      <c r="AA26" s="708"/>
      <c r="AB26" s="708"/>
      <c r="AC26" s="708"/>
      <c r="AD26" s="708"/>
      <c r="AE26" s="708"/>
      <c r="AF26" s="723">
        <f t="shared" ref="AF26" si="18">SUM(T26:AE27)</f>
        <v>0</v>
      </c>
      <c r="AG26" s="723"/>
      <c r="AH26" s="723">
        <f t="shared" ref="AH26" si="19">R26+AF26</f>
        <v>0</v>
      </c>
      <c r="AI26" s="723"/>
      <c r="AJ26" s="723"/>
      <c r="AK26" s="210"/>
      <c r="AL26" s="210"/>
      <c r="AM26" s="210"/>
      <c r="AN26" s="210"/>
      <c r="AO26" s="210"/>
      <c r="AP26" s="210"/>
      <c r="AQ26" s="210"/>
      <c r="AR26" s="210"/>
      <c r="AS26" s="210"/>
      <c r="AT26" s="210"/>
      <c r="AU26" s="210"/>
      <c r="AV26" s="210"/>
      <c r="AW26" s="44"/>
      <c r="AX26" s="44"/>
      <c r="AY26" s="1"/>
    </row>
    <row r="27" spans="2:52" ht="12.75" customHeight="1" x14ac:dyDescent="0.2">
      <c r="B27" s="159"/>
      <c r="C27" s="718" t="s">
        <v>711</v>
      </c>
      <c r="D27" s="719"/>
      <c r="E27" s="720"/>
      <c r="F27" s="709"/>
      <c r="G27" s="722"/>
      <c r="H27" s="709"/>
      <c r="I27" s="710"/>
      <c r="J27" s="709"/>
      <c r="K27" s="710"/>
      <c r="L27" s="709"/>
      <c r="M27" s="710"/>
      <c r="N27" s="709"/>
      <c r="O27" s="710"/>
      <c r="P27" s="709"/>
      <c r="Q27" s="710"/>
      <c r="R27" s="706">
        <f t="shared" si="0"/>
        <v>0</v>
      </c>
      <c r="S27" s="707"/>
      <c r="T27" s="708"/>
      <c r="U27" s="708"/>
      <c r="V27" s="708"/>
      <c r="W27" s="708"/>
      <c r="X27" s="708"/>
      <c r="Y27" s="708"/>
      <c r="Z27" s="708"/>
      <c r="AA27" s="708"/>
      <c r="AB27" s="708"/>
      <c r="AC27" s="708"/>
      <c r="AD27" s="708"/>
      <c r="AE27" s="708"/>
      <c r="AF27" s="723"/>
      <c r="AG27" s="723"/>
      <c r="AH27" s="723"/>
      <c r="AI27" s="723"/>
      <c r="AJ27" s="723"/>
      <c r="AK27" s="210"/>
      <c r="AL27" s="210"/>
      <c r="AM27" s="210"/>
      <c r="AN27" s="210"/>
      <c r="AO27" s="210"/>
      <c r="AP27" s="210"/>
      <c r="AQ27" s="210"/>
      <c r="AR27" s="210"/>
      <c r="AS27" s="210"/>
      <c r="AT27" s="210"/>
      <c r="AU27" s="210"/>
      <c r="AV27" s="210"/>
      <c r="AW27" s="44"/>
      <c r="AX27" s="44"/>
      <c r="AY27" s="1"/>
    </row>
    <row r="28" spans="2:52" ht="12.75" customHeight="1" x14ac:dyDescent="0.2">
      <c r="B28" s="704" t="s">
        <v>97</v>
      </c>
      <c r="C28" s="705"/>
      <c r="D28" s="705"/>
      <c r="E28" s="447"/>
      <c r="F28" s="632"/>
      <c r="G28" s="633"/>
      <c r="H28" s="632"/>
      <c r="I28" s="634"/>
      <c r="J28" s="632"/>
      <c r="K28" s="634"/>
      <c r="L28" s="632"/>
      <c r="M28" s="634"/>
      <c r="N28" s="632"/>
      <c r="O28" s="634"/>
      <c r="P28" s="632"/>
      <c r="Q28" s="634"/>
      <c r="R28" s="617">
        <f t="shared" si="0"/>
        <v>0</v>
      </c>
      <c r="S28" s="619"/>
      <c r="T28" s="708"/>
      <c r="U28" s="708"/>
      <c r="V28" s="708"/>
      <c r="W28" s="708"/>
      <c r="X28" s="708"/>
      <c r="Y28" s="708"/>
      <c r="Z28" s="708"/>
      <c r="AA28" s="708"/>
      <c r="AB28" s="708"/>
      <c r="AC28" s="708"/>
      <c r="AD28" s="708"/>
      <c r="AE28" s="708"/>
      <c r="AF28" s="723">
        <f t="shared" ref="AF28" si="20">SUM(T28:AE29)</f>
        <v>0</v>
      </c>
      <c r="AG28" s="723"/>
      <c r="AH28" s="723">
        <f t="shared" ref="AH28" si="21">R28+AF28</f>
        <v>0</v>
      </c>
      <c r="AI28" s="723"/>
      <c r="AJ28" s="723"/>
      <c r="AK28" s="210"/>
      <c r="AL28" s="210"/>
      <c r="AM28" s="210"/>
      <c r="AN28" s="210"/>
      <c r="AO28" s="210"/>
      <c r="AP28" s="210"/>
      <c r="AQ28" s="210"/>
      <c r="AR28" s="210"/>
      <c r="AS28" s="210"/>
      <c r="AT28" s="210"/>
      <c r="AU28" s="210"/>
      <c r="AV28" s="210"/>
      <c r="AW28" s="44"/>
      <c r="AX28" s="44"/>
      <c r="AY28" s="1"/>
    </row>
    <row r="29" spans="2:52" ht="12.75" customHeight="1" x14ac:dyDescent="0.2">
      <c r="B29" s="159"/>
      <c r="C29" s="718" t="s">
        <v>711</v>
      </c>
      <c r="D29" s="719"/>
      <c r="E29" s="720"/>
      <c r="F29" s="709"/>
      <c r="G29" s="722"/>
      <c r="H29" s="709"/>
      <c r="I29" s="710"/>
      <c r="J29" s="709"/>
      <c r="K29" s="710"/>
      <c r="L29" s="709"/>
      <c r="M29" s="710"/>
      <c r="N29" s="709"/>
      <c r="O29" s="710"/>
      <c r="P29" s="709"/>
      <c r="Q29" s="710"/>
      <c r="R29" s="706">
        <f t="shared" si="0"/>
        <v>0</v>
      </c>
      <c r="S29" s="707"/>
      <c r="T29" s="708"/>
      <c r="U29" s="708"/>
      <c r="V29" s="708"/>
      <c r="W29" s="708"/>
      <c r="X29" s="708"/>
      <c r="Y29" s="708"/>
      <c r="Z29" s="708"/>
      <c r="AA29" s="708"/>
      <c r="AB29" s="708"/>
      <c r="AC29" s="708"/>
      <c r="AD29" s="708"/>
      <c r="AE29" s="708"/>
      <c r="AF29" s="723"/>
      <c r="AG29" s="723"/>
      <c r="AH29" s="726"/>
      <c r="AI29" s="726"/>
      <c r="AJ29" s="726"/>
      <c r="AK29" s="210"/>
      <c r="AL29" s="210"/>
      <c r="AM29" s="210"/>
      <c r="AN29" s="210"/>
      <c r="AO29" s="210"/>
      <c r="AP29" s="210"/>
      <c r="AQ29" s="210"/>
      <c r="AR29" s="210"/>
      <c r="AS29" s="210"/>
      <c r="AT29" s="210"/>
      <c r="AU29" s="210"/>
      <c r="AV29" s="210"/>
      <c r="AW29" s="44"/>
      <c r="AX29" s="44"/>
      <c r="AY29" s="1"/>
    </row>
    <row r="30" spans="2:52" ht="12.75" customHeight="1" x14ac:dyDescent="0.2">
      <c r="B30" s="111" t="s">
        <v>104</v>
      </c>
      <c r="C30" s="112"/>
      <c r="D30" s="112"/>
      <c r="E30" s="113"/>
      <c r="F30" s="617">
        <f>F6+F8+F10+F12+F14+F16+F18+F20+F22+F24+F26+F28</f>
        <v>0</v>
      </c>
      <c r="G30" s="619"/>
      <c r="H30" s="617">
        <f t="shared" ref="H30:H31" si="22">H6+H8+H10+H12+H14+H16+H18+H20+H22+H24+H26+H28</f>
        <v>0</v>
      </c>
      <c r="I30" s="619"/>
      <c r="J30" s="617">
        <f t="shared" ref="J30:J31" si="23">J6+J8+J10+J12+J14+J16+J18+J20+J22+J24+J26+J28</f>
        <v>0</v>
      </c>
      <c r="K30" s="619"/>
      <c r="L30" s="617">
        <f t="shared" ref="L30:L31" si="24">L6+L8+L10+L12+L14+L16+L18+L20+L22+L24+L26+L28</f>
        <v>0</v>
      </c>
      <c r="M30" s="619"/>
      <c r="N30" s="617">
        <f t="shared" ref="N30:N31" si="25">N6+N8+N10+N12+N14+N16+N18+N20+N22+N24+N26+N28</f>
        <v>0</v>
      </c>
      <c r="O30" s="619"/>
      <c r="P30" s="617">
        <f t="shared" ref="P30:P31" si="26">P6+P8+P10+P12+P14+P16+P18+P20+P22+P24+P26+P28</f>
        <v>0</v>
      </c>
      <c r="Q30" s="619"/>
      <c r="R30" s="617">
        <f>SUM(F30:Q30)</f>
        <v>0</v>
      </c>
      <c r="S30" s="619"/>
      <c r="T30" s="723">
        <f>SUM(T6:U29)</f>
        <v>0</v>
      </c>
      <c r="U30" s="723"/>
      <c r="V30" s="723">
        <f t="shared" ref="V30" si="27">SUM(V6:W29)</f>
        <v>0</v>
      </c>
      <c r="W30" s="723"/>
      <c r="X30" s="723">
        <f t="shared" ref="X30" si="28">SUM(X6:Y29)</f>
        <v>0</v>
      </c>
      <c r="Y30" s="723"/>
      <c r="Z30" s="723">
        <f t="shared" ref="Z30" si="29">SUM(Z6:AA29)</f>
        <v>0</v>
      </c>
      <c r="AA30" s="723"/>
      <c r="AB30" s="723">
        <f t="shared" ref="AB30" si="30">SUM(AB6:AC29)</f>
        <v>0</v>
      </c>
      <c r="AC30" s="723"/>
      <c r="AD30" s="723">
        <f t="shared" ref="AD30" si="31">SUM(AD6:AE29)</f>
        <v>0</v>
      </c>
      <c r="AE30" s="723"/>
      <c r="AF30" s="723">
        <f>SUM(T30:AE31)</f>
        <v>0</v>
      </c>
      <c r="AG30" s="723"/>
      <c r="AH30" s="727">
        <f>R30+AF30</f>
        <v>0</v>
      </c>
      <c r="AI30" s="728"/>
      <c r="AJ30" s="729"/>
      <c r="AK30" s="208"/>
      <c r="AL30" s="208"/>
      <c r="AM30" s="208"/>
      <c r="AN30" s="208"/>
      <c r="AO30" s="208"/>
      <c r="AP30" s="208"/>
      <c r="AQ30" s="208"/>
      <c r="AR30" s="208"/>
      <c r="AS30" s="208"/>
      <c r="AT30" s="208"/>
      <c r="AU30" s="208"/>
      <c r="AV30" s="208"/>
      <c r="AW30" s="15"/>
      <c r="AX30" s="15"/>
      <c r="AY30" s="15"/>
      <c r="AZ30" s="15"/>
    </row>
    <row r="31" spans="2:52" ht="12.75" customHeight="1" x14ac:dyDescent="0.2">
      <c r="B31" s="161"/>
      <c r="C31" s="718" t="s">
        <v>711</v>
      </c>
      <c r="D31" s="719"/>
      <c r="E31" s="720"/>
      <c r="F31" s="706">
        <f>F7+F9+F11+F13+F15+F17+F19+F21+F23+F25+F27+F29</f>
        <v>0</v>
      </c>
      <c r="G31" s="707"/>
      <c r="H31" s="706">
        <f t="shared" si="22"/>
        <v>0</v>
      </c>
      <c r="I31" s="707"/>
      <c r="J31" s="706">
        <f t="shared" si="23"/>
        <v>0</v>
      </c>
      <c r="K31" s="707"/>
      <c r="L31" s="706">
        <f t="shared" si="24"/>
        <v>0</v>
      </c>
      <c r="M31" s="707"/>
      <c r="N31" s="706">
        <f t="shared" si="25"/>
        <v>0</v>
      </c>
      <c r="O31" s="707"/>
      <c r="P31" s="706">
        <f t="shared" si="26"/>
        <v>0</v>
      </c>
      <c r="Q31" s="707"/>
      <c r="R31" s="706">
        <f>SUM(F31:Q31)</f>
        <v>0</v>
      </c>
      <c r="S31" s="707"/>
      <c r="T31" s="723"/>
      <c r="U31" s="723"/>
      <c r="V31" s="723"/>
      <c r="W31" s="723"/>
      <c r="X31" s="723"/>
      <c r="Y31" s="723"/>
      <c r="Z31" s="723"/>
      <c r="AA31" s="723"/>
      <c r="AB31" s="723"/>
      <c r="AC31" s="723"/>
      <c r="AD31" s="723"/>
      <c r="AE31" s="723"/>
      <c r="AF31" s="723"/>
      <c r="AG31" s="723"/>
      <c r="AH31" s="730"/>
      <c r="AI31" s="731"/>
      <c r="AJ31" s="732"/>
      <c r="AK31" s="208"/>
      <c r="AL31" s="208"/>
      <c r="AM31" s="208"/>
      <c r="AN31" s="208"/>
      <c r="AO31" s="208"/>
      <c r="AP31" s="208"/>
      <c r="AQ31" s="208"/>
      <c r="AR31" s="208"/>
      <c r="AS31" s="208"/>
      <c r="AT31" s="208"/>
      <c r="AU31" s="208"/>
      <c r="AV31" s="208"/>
      <c r="AW31" s="15"/>
      <c r="AX31" s="15"/>
      <c r="AY31" s="15"/>
      <c r="AZ31" s="15"/>
    </row>
    <row r="32" spans="2:52" ht="12.75" customHeight="1" x14ac:dyDescent="0.2">
      <c r="B32" s="45" t="s">
        <v>730</v>
      </c>
      <c r="C32" s="7"/>
      <c r="D32" s="7"/>
      <c r="E32" s="46"/>
      <c r="F32" s="7"/>
      <c r="L32" s="27"/>
      <c r="M32" s="27"/>
      <c r="AL32" s="206"/>
      <c r="AM32" s="206"/>
      <c r="AN32" s="206"/>
      <c r="AO32" s="206"/>
      <c r="AP32" s="206"/>
      <c r="AQ32" s="206"/>
      <c r="AR32" s="206"/>
      <c r="AS32" s="206"/>
      <c r="AT32" s="206"/>
      <c r="AU32" s="206"/>
      <c r="AV32" s="206"/>
      <c r="AW32" s="41"/>
      <c r="AX32" s="41"/>
    </row>
    <row r="33" spans="1:79" ht="12.75" customHeight="1" x14ac:dyDescent="0.2">
      <c r="B33" s="47" t="s">
        <v>731</v>
      </c>
      <c r="C33" s="7"/>
      <c r="D33" s="7"/>
      <c r="E33" s="46"/>
      <c r="F33" s="7"/>
      <c r="AL33" s="206"/>
      <c r="AM33" s="206"/>
      <c r="AN33" s="206"/>
      <c r="AO33" s="206"/>
      <c r="BV33" s="613"/>
      <c r="BW33" s="613"/>
      <c r="BX33" s="613"/>
      <c r="BY33" s="613"/>
      <c r="BZ33" s="613"/>
      <c r="CA33" s="613"/>
    </row>
    <row r="34" spans="1:79" ht="12.75" customHeight="1" x14ac:dyDescent="0.2">
      <c r="B34" s="47"/>
      <c r="C34" s="7"/>
      <c r="D34" s="7"/>
      <c r="E34" s="46"/>
      <c r="F34" s="7"/>
      <c r="AL34" s="206"/>
      <c r="AM34" s="206"/>
      <c r="AN34" s="206"/>
      <c r="AO34" s="206"/>
      <c r="AP34" s="212"/>
      <c r="BV34" s="446"/>
      <c r="BW34" s="446"/>
      <c r="BX34" s="446"/>
      <c r="BY34" s="446"/>
      <c r="BZ34" s="446"/>
      <c r="CA34" s="446"/>
    </row>
    <row r="35" spans="1:79" ht="12.75" customHeight="1" x14ac:dyDescent="0.2">
      <c r="A35" s="20" t="s">
        <v>729</v>
      </c>
      <c r="AC35" s="703" t="s">
        <v>133</v>
      </c>
      <c r="AD35" s="703"/>
      <c r="AE35" s="703"/>
      <c r="AF35" s="703"/>
      <c r="AG35" s="703"/>
      <c r="AH35" s="703"/>
      <c r="AI35" s="703"/>
      <c r="AJ35" s="703"/>
    </row>
    <row r="36" spans="1:79" ht="12.75" customHeight="1" x14ac:dyDescent="0.2">
      <c r="B36" s="712" t="s">
        <v>80</v>
      </c>
      <c r="C36" s="713"/>
      <c r="D36" s="713"/>
      <c r="E36" s="714"/>
      <c r="F36" s="723" t="s">
        <v>103</v>
      </c>
      <c r="G36" s="723"/>
      <c r="H36" s="723"/>
      <c r="I36" s="723"/>
      <c r="J36" s="723"/>
      <c r="K36" s="723"/>
      <c r="L36" s="723"/>
      <c r="M36" s="723"/>
      <c r="N36" s="723"/>
      <c r="O36" s="723"/>
      <c r="P36" s="723"/>
      <c r="Q36" s="723"/>
      <c r="R36" s="723"/>
      <c r="S36" s="723"/>
      <c r="T36" s="667" t="s">
        <v>102</v>
      </c>
      <c r="U36" s="667"/>
      <c r="V36" s="667"/>
      <c r="W36" s="667"/>
      <c r="X36" s="667"/>
      <c r="Y36" s="667"/>
      <c r="Z36" s="667"/>
      <c r="AA36" s="667"/>
      <c r="AB36" s="667"/>
      <c r="AC36" s="667"/>
      <c r="AD36" s="667"/>
      <c r="AE36" s="667"/>
      <c r="AF36" s="667"/>
      <c r="AG36" s="667"/>
      <c r="AH36" s="721" t="s">
        <v>81</v>
      </c>
      <c r="AI36" s="721"/>
      <c r="AJ36" s="721"/>
    </row>
    <row r="37" spans="1:79" ht="12.75" customHeight="1" x14ac:dyDescent="0.2">
      <c r="B37" s="715"/>
      <c r="C37" s="716"/>
      <c r="D37" s="716"/>
      <c r="E37" s="717"/>
      <c r="F37" s="667" t="s">
        <v>82</v>
      </c>
      <c r="G37" s="667"/>
      <c r="H37" s="667" t="s">
        <v>83</v>
      </c>
      <c r="I37" s="667"/>
      <c r="J37" s="667" t="s">
        <v>84</v>
      </c>
      <c r="K37" s="667"/>
      <c r="L37" s="667" t="s">
        <v>85</v>
      </c>
      <c r="M37" s="667"/>
      <c r="N37" s="667" t="s">
        <v>86</v>
      </c>
      <c r="O37" s="667"/>
      <c r="P37" s="667" t="s">
        <v>87</v>
      </c>
      <c r="Q37" s="667"/>
      <c r="R37" s="667" t="s">
        <v>88</v>
      </c>
      <c r="S37" s="667"/>
      <c r="T37" s="667" t="s">
        <v>82</v>
      </c>
      <c r="U37" s="667"/>
      <c r="V37" s="667" t="s">
        <v>83</v>
      </c>
      <c r="W37" s="667"/>
      <c r="X37" s="667" t="s">
        <v>84</v>
      </c>
      <c r="Y37" s="667"/>
      <c r="Z37" s="667" t="s">
        <v>85</v>
      </c>
      <c r="AA37" s="667"/>
      <c r="AB37" s="667" t="s">
        <v>86</v>
      </c>
      <c r="AC37" s="667"/>
      <c r="AD37" s="667" t="s">
        <v>87</v>
      </c>
      <c r="AE37" s="667"/>
      <c r="AF37" s="667" t="s">
        <v>88</v>
      </c>
      <c r="AG37" s="667"/>
      <c r="AH37" s="721"/>
      <c r="AI37" s="721"/>
      <c r="AJ37" s="721"/>
    </row>
    <row r="38" spans="1:79" ht="12.75" customHeight="1" x14ac:dyDescent="0.2">
      <c r="B38" s="724" t="s">
        <v>89</v>
      </c>
      <c r="C38" s="725"/>
      <c r="D38" s="725"/>
      <c r="E38" s="448"/>
      <c r="F38" s="632"/>
      <c r="G38" s="633"/>
      <c r="H38" s="632"/>
      <c r="I38" s="634"/>
      <c r="J38" s="632"/>
      <c r="K38" s="634"/>
      <c r="L38" s="632"/>
      <c r="M38" s="634"/>
      <c r="N38" s="632"/>
      <c r="O38" s="634"/>
      <c r="P38" s="632"/>
      <c r="Q38" s="634"/>
      <c r="R38" s="617">
        <f>SUM(F38:Q38)</f>
        <v>0</v>
      </c>
      <c r="S38" s="618"/>
      <c r="T38" s="708"/>
      <c r="U38" s="708"/>
      <c r="V38" s="708"/>
      <c r="W38" s="708"/>
      <c r="X38" s="708"/>
      <c r="Y38" s="708"/>
      <c r="Z38" s="708"/>
      <c r="AA38" s="708"/>
      <c r="AB38" s="708"/>
      <c r="AC38" s="708"/>
      <c r="AD38" s="708"/>
      <c r="AE38" s="708"/>
      <c r="AF38" s="723">
        <f>SUM(T38:AE39)</f>
        <v>0</v>
      </c>
      <c r="AG38" s="723"/>
      <c r="AH38" s="723">
        <f>R38+AF38</f>
        <v>0</v>
      </c>
      <c r="AI38" s="723"/>
      <c r="AJ38" s="723"/>
    </row>
    <row r="39" spans="1:79" ht="12.75" customHeight="1" x14ac:dyDescent="0.2">
      <c r="B39" s="159"/>
      <c r="C39" s="718" t="s">
        <v>711</v>
      </c>
      <c r="D39" s="719"/>
      <c r="E39" s="720"/>
      <c r="F39" s="709"/>
      <c r="G39" s="722"/>
      <c r="H39" s="709"/>
      <c r="I39" s="710"/>
      <c r="J39" s="709"/>
      <c r="K39" s="710"/>
      <c r="L39" s="709"/>
      <c r="M39" s="710"/>
      <c r="N39" s="709"/>
      <c r="O39" s="710"/>
      <c r="P39" s="709"/>
      <c r="Q39" s="710"/>
      <c r="R39" s="706">
        <f>SUM(F39:Q39)</f>
        <v>0</v>
      </c>
      <c r="S39" s="711"/>
      <c r="T39" s="708"/>
      <c r="U39" s="708"/>
      <c r="V39" s="708"/>
      <c r="W39" s="708"/>
      <c r="X39" s="708"/>
      <c r="Y39" s="708"/>
      <c r="Z39" s="708"/>
      <c r="AA39" s="708"/>
      <c r="AB39" s="708"/>
      <c r="AC39" s="708"/>
      <c r="AD39" s="708"/>
      <c r="AE39" s="708"/>
      <c r="AF39" s="723"/>
      <c r="AG39" s="723"/>
      <c r="AH39" s="723"/>
      <c r="AI39" s="723"/>
      <c r="AJ39" s="723"/>
    </row>
    <row r="40" spans="1:79" ht="12.75" customHeight="1" x14ac:dyDescent="0.2">
      <c r="B40" s="45" t="s">
        <v>686</v>
      </c>
      <c r="C40" s="7"/>
      <c r="D40" s="7"/>
    </row>
    <row r="41" spans="1:79" ht="12.75" customHeight="1" x14ac:dyDescent="0.2">
      <c r="B41" s="47" t="s">
        <v>731</v>
      </c>
      <c r="C41" s="7"/>
      <c r="D41" s="7"/>
    </row>
  </sheetData>
  <mergeCells count="376">
    <mergeCell ref="P5:Q5"/>
    <mergeCell ref="R5:S5"/>
    <mergeCell ref="AF3:AJ3"/>
    <mergeCell ref="B4:E5"/>
    <mergeCell ref="F4:S4"/>
    <mergeCell ref="T4:AG4"/>
    <mergeCell ref="AH4:AJ5"/>
    <mergeCell ref="F5:G5"/>
    <mergeCell ref="H5:I5"/>
    <mergeCell ref="J5:K5"/>
    <mergeCell ref="L5:M5"/>
    <mergeCell ref="N5:O5"/>
    <mergeCell ref="AB5:AC5"/>
    <mergeCell ref="AD5:AE5"/>
    <mergeCell ref="AF5:AG5"/>
    <mergeCell ref="T5:U5"/>
    <mergeCell ref="V5:W5"/>
    <mergeCell ref="X5:Y5"/>
    <mergeCell ref="Z5:AA5"/>
    <mergeCell ref="AD6:AE7"/>
    <mergeCell ref="AF6:AG7"/>
    <mergeCell ref="AH6:AJ7"/>
    <mergeCell ref="C7:E7"/>
    <mergeCell ref="F7:G7"/>
    <mergeCell ref="H7:I7"/>
    <mergeCell ref="J7:K7"/>
    <mergeCell ref="L7:M7"/>
    <mergeCell ref="N7:O7"/>
    <mergeCell ref="P7:Q7"/>
    <mergeCell ref="R6:S6"/>
    <mergeCell ref="T6:U7"/>
    <mergeCell ref="V6:W7"/>
    <mergeCell ref="X6:Y7"/>
    <mergeCell ref="Z6:AA7"/>
    <mergeCell ref="AB6:AC7"/>
    <mergeCell ref="R7:S7"/>
    <mergeCell ref="B6:D6"/>
    <mergeCell ref="F6:G6"/>
    <mergeCell ref="H6:I6"/>
    <mergeCell ref="J6:K6"/>
    <mergeCell ref="L6:M6"/>
    <mergeCell ref="N6:O6"/>
    <mergeCell ref="P6:Q6"/>
    <mergeCell ref="AB8:AC9"/>
    <mergeCell ref="AD8:AE9"/>
    <mergeCell ref="AF8:AG9"/>
    <mergeCell ref="AH8:AJ9"/>
    <mergeCell ref="C9:E9"/>
    <mergeCell ref="F9:G9"/>
    <mergeCell ref="H9:I9"/>
    <mergeCell ref="J9:K9"/>
    <mergeCell ref="L9:M9"/>
    <mergeCell ref="N9:O9"/>
    <mergeCell ref="P8:Q8"/>
    <mergeCell ref="R8:S8"/>
    <mergeCell ref="T8:U9"/>
    <mergeCell ref="V8:W9"/>
    <mergeCell ref="X8:Y9"/>
    <mergeCell ref="Z8:AA9"/>
    <mergeCell ref="P9:Q9"/>
    <mergeCell ref="R9:S9"/>
    <mergeCell ref="B8:D8"/>
    <mergeCell ref="F8:G8"/>
    <mergeCell ref="H8:I8"/>
    <mergeCell ref="J8:K8"/>
    <mergeCell ref="L8:M8"/>
    <mergeCell ref="N8:O8"/>
    <mergeCell ref="AB10:AC11"/>
    <mergeCell ref="AD10:AE11"/>
    <mergeCell ref="AF10:AG11"/>
    <mergeCell ref="AH10:AJ11"/>
    <mergeCell ref="C11:E11"/>
    <mergeCell ref="F11:G11"/>
    <mergeCell ref="H11:I11"/>
    <mergeCell ref="J11:K11"/>
    <mergeCell ref="L11:M11"/>
    <mergeCell ref="N11:O11"/>
    <mergeCell ref="P10:Q10"/>
    <mergeCell ref="R10:S10"/>
    <mergeCell ref="T10:U11"/>
    <mergeCell ref="V10:W11"/>
    <mergeCell ref="X10:Y11"/>
    <mergeCell ref="Z10:AA11"/>
    <mergeCell ref="P11:Q11"/>
    <mergeCell ref="R11:S11"/>
    <mergeCell ref="B10:D10"/>
    <mergeCell ref="F10:G10"/>
    <mergeCell ref="H10:I10"/>
    <mergeCell ref="J10:K10"/>
    <mergeCell ref="L10:M10"/>
    <mergeCell ref="N10:O10"/>
    <mergeCell ref="AB12:AC13"/>
    <mergeCell ref="AD12:AE13"/>
    <mergeCell ref="AF12:AG13"/>
    <mergeCell ref="AH12:AJ13"/>
    <mergeCell ref="C13:E13"/>
    <mergeCell ref="F13:G13"/>
    <mergeCell ref="H13:I13"/>
    <mergeCell ref="J13:K13"/>
    <mergeCell ref="L13:M13"/>
    <mergeCell ref="N13:O13"/>
    <mergeCell ref="P12:Q12"/>
    <mergeCell ref="R12:S12"/>
    <mergeCell ref="T12:U13"/>
    <mergeCell ref="V12:W13"/>
    <mergeCell ref="X12:Y13"/>
    <mergeCell ref="Z12:AA13"/>
    <mergeCell ref="P13:Q13"/>
    <mergeCell ref="R13:S13"/>
    <mergeCell ref="B12:D12"/>
    <mergeCell ref="F12:G12"/>
    <mergeCell ref="H12:I12"/>
    <mergeCell ref="J12:K12"/>
    <mergeCell ref="L12:M12"/>
    <mergeCell ref="N12:O12"/>
    <mergeCell ref="AB14:AC15"/>
    <mergeCell ref="AD14:AE15"/>
    <mergeCell ref="AF14:AG15"/>
    <mergeCell ref="AH14:AJ15"/>
    <mergeCell ref="C15:E15"/>
    <mergeCell ref="F15:G15"/>
    <mergeCell ref="H15:I15"/>
    <mergeCell ref="J15:K15"/>
    <mergeCell ref="L15:M15"/>
    <mergeCell ref="N15:O15"/>
    <mergeCell ref="P14:Q14"/>
    <mergeCell ref="R14:S14"/>
    <mergeCell ref="T14:U15"/>
    <mergeCell ref="V14:W15"/>
    <mergeCell ref="X14:Y15"/>
    <mergeCell ref="Z14:AA15"/>
    <mergeCell ref="P15:Q15"/>
    <mergeCell ref="R15:S15"/>
    <mergeCell ref="B14:D14"/>
    <mergeCell ref="F14:G14"/>
    <mergeCell ref="H14:I14"/>
    <mergeCell ref="J14:K14"/>
    <mergeCell ref="L14:M14"/>
    <mergeCell ref="N14:O14"/>
    <mergeCell ref="AB16:AC17"/>
    <mergeCell ref="AD16:AE17"/>
    <mergeCell ref="AF16:AG17"/>
    <mergeCell ref="AH16:AJ17"/>
    <mergeCell ref="C17:E17"/>
    <mergeCell ref="F17:G17"/>
    <mergeCell ref="H17:I17"/>
    <mergeCell ref="J17:K17"/>
    <mergeCell ref="L17:M17"/>
    <mergeCell ref="N17:O17"/>
    <mergeCell ref="P16:Q16"/>
    <mergeCell ref="R16:S16"/>
    <mergeCell ref="T16:U17"/>
    <mergeCell ref="V16:W17"/>
    <mergeCell ref="X16:Y17"/>
    <mergeCell ref="Z16:AA17"/>
    <mergeCell ref="P17:Q17"/>
    <mergeCell ref="R17:S17"/>
    <mergeCell ref="B16:D16"/>
    <mergeCell ref="F16:G16"/>
    <mergeCell ref="H16:I16"/>
    <mergeCell ref="J16:K16"/>
    <mergeCell ref="L16:M16"/>
    <mergeCell ref="N16:O16"/>
    <mergeCell ref="AB18:AC19"/>
    <mergeCell ref="AD18:AE19"/>
    <mergeCell ref="AF18:AG19"/>
    <mergeCell ref="AH18:AJ19"/>
    <mergeCell ref="C19:E19"/>
    <mergeCell ref="F19:G19"/>
    <mergeCell ref="H19:I19"/>
    <mergeCell ref="J19:K19"/>
    <mergeCell ref="L19:M19"/>
    <mergeCell ref="N19:O19"/>
    <mergeCell ref="P18:Q18"/>
    <mergeCell ref="R18:S18"/>
    <mergeCell ref="T18:U19"/>
    <mergeCell ref="V18:W19"/>
    <mergeCell ref="X18:Y19"/>
    <mergeCell ref="Z18:AA19"/>
    <mergeCell ref="P19:Q19"/>
    <mergeCell ref="R19:S19"/>
    <mergeCell ref="B18:D18"/>
    <mergeCell ref="F18:G18"/>
    <mergeCell ref="H18:I18"/>
    <mergeCell ref="J18:K18"/>
    <mergeCell ref="L18:M18"/>
    <mergeCell ref="N18:O18"/>
    <mergeCell ref="AB20:AC21"/>
    <mergeCell ref="AD20:AE21"/>
    <mergeCell ref="AF20:AG21"/>
    <mergeCell ref="AH20:AJ21"/>
    <mergeCell ref="C21:E21"/>
    <mergeCell ref="F21:G21"/>
    <mergeCell ref="H21:I21"/>
    <mergeCell ref="J21:K21"/>
    <mergeCell ref="L21:M21"/>
    <mergeCell ref="N21:O21"/>
    <mergeCell ref="P20:Q20"/>
    <mergeCell ref="R20:S20"/>
    <mergeCell ref="T20:U21"/>
    <mergeCell ref="V20:W21"/>
    <mergeCell ref="X20:Y21"/>
    <mergeCell ref="Z20:AA21"/>
    <mergeCell ref="P21:Q21"/>
    <mergeCell ref="R21:S21"/>
    <mergeCell ref="B20:D20"/>
    <mergeCell ref="F20:G20"/>
    <mergeCell ref="H20:I20"/>
    <mergeCell ref="J20:K20"/>
    <mergeCell ref="L20:M20"/>
    <mergeCell ref="N20:O20"/>
    <mergeCell ref="AB22:AC23"/>
    <mergeCell ref="AD22:AE23"/>
    <mergeCell ref="AF22:AG23"/>
    <mergeCell ref="AH22:AJ23"/>
    <mergeCell ref="C23:E23"/>
    <mergeCell ref="F23:G23"/>
    <mergeCell ref="H23:I23"/>
    <mergeCell ref="J23:K23"/>
    <mergeCell ref="L23:M23"/>
    <mergeCell ref="N23:O23"/>
    <mergeCell ref="P22:Q22"/>
    <mergeCell ref="R22:S22"/>
    <mergeCell ref="T22:U23"/>
    <mergeCell ref="V22:W23"/>
    <mergeCell ref="X22:Y23"/>
    <mergeCell ref="Z22:AA23"/>
    <mergeCell ref="P23:Q23"/>
    <mergeCell ref="R23:S23"/>
    <mergeCell ref="B22:D22"/>
    <mergeCell ref="F22:G22"/>
    <mergeCell ref="H22:I22"/>
    <mergeCell ref="J22:K22"/>
    <mergeCell ref="L22:M22"/>
    <mergeCell ref="N22:O22"/>
    <mergeCell ref="AB24:AC25"/>
    <mergeCell ref="AD24:AE25"/>
    <mergeCell ref="AF24:AG25"/>
    <mergeCell ref="AH24:AJ25"/>
    <mergeCell ref="C25:E25"/>
    <mergeCell ref="F25:G25"/>
    <mergeCell ref="H25:I25"/>
    <mergeCell ref="J25:K25"/>
    <mergeCell ref="L25:M25"/>
    <mergeCell ref="N25:O25"/>
    <mergeCell ref="P24:Q24"/>
    <mergeCell ref="R24:S24"/>
    <mergeCell ref="T24:U25"/>
    <mergeCell ref="V24:W25"/>
    <mergeCell ref="X24:Y25"/>
    <mergeCell ref="Z24:AA25"/>
    <mergeCell ref="P25:Q25"/>
    <mergeCell ref="R25:S25"/>
    <mergeCell ref="B24:D24"/>
    <mergeCell ref="F24:G24"/>
    <mergeCell ref="H24:I24"/>
    <mergeCell ref="J24:K24"/>
    <mergeCell ref="L24:M24"/>
    <mergeCell ref="N24:O24"/>
    <mergeCell ref="AB26:AC27"/>
    <mergeCell ref="AD26:AE27"/>
    <mergeCell ref="AF26:AG27"/>
    <mergeCell ref="AH26:AJ27"/>
    <mergeCell ref="C27:E27"/>
    <mergeCell ref="F27:G27"/>
    <mergeCell ref="H27:I27"/>
    <mergeCell ref="J27:K27"/>
    <mergeCell ref="L27:M27"/>
    <mergeCell ref="N27:O27"/>
    <mergeCell ref="P26:Q26"/>
    <mergeCell ref="R26:S26"/>
    <mergeCell ref="T26:U27"/>
    <mergeCell ref="V26:W27"/>
    <mergeCell ref="X26:Y27"/>
    <mergeCell ref="Z26:AA27"/>
    <mergeCell ref="P27:Q27"/>
    <mergeCell ref="R27:S27"/>
    <mergeCell ref="B26:D26"/>
    <mergeCell ref="F26:G26"/>
    <mergeCell ref="H26:I26"/>
    <mergeCell ref="J26:K26"/>
    <mergeCell ref="L26:M26"/>
    <mergeCell ref="N26:O26"/>
    <mergeCell ref="AB28:AC29"/>
    <mergeCell ref="AD28:AE29"/>
    <mergeCell ref="AF28:AG29"/>
    <mergeCell ref="AH28:AJ29"/>
    <mergeCell ref="C29:E29"/>
    <mergeCell ref="F29:G29"/>
    <mergeCell ref="H29:I29"/>
    <mergeCell ref="J29:K29"/>
    <mergeCell ref="L29:M29"/>
    <mergeCell ref="N29:O29"/>
    <mergeCell ref="P28:Q28"/>
    <mergeCell ref="R28:S28"/>
    <mergeCell ref="T28:U29"/>
    <mergeCell ref="V28:W29"/>
    <mergeCell ref="X28:Y29"/>
    <mergeCell ref="Z28:AA29"/>
    <mergeCell ref="P29:Q29"/>
    <mergeCell ref="R29:S29"/>
    <mergeCell ref="B28:D28"/>
    <mergeCell ref="F28:G28"/>
    <mergeCell ref="H28:I28"/>
    <mergeCell ref="J28:K28"/>
    <mergeCell ref="L28:M28"/>
    <mergeCell ref="N28:O28"/>
    <mergeCell ref="AD30:AE31"/>
    <mergeCell ref="AF30:AG31"/>
    <mergeCell ref="AH30:AJ31"/>
    <mergeCell ref="C31:E31"/>
    <mergeCell ref="F31:G31"/>
    <mergeCell ref="H31:I31"/>
    <mergeCell ref="J31:K31"/>
    <mergeCell ref="L31:M31"/>
    <mergeCell ref="N31:O31"/>
    <mergeCell ref="P31:Q31"/>
    <mergeCell ref="R30:S30"/>
    <mergeCell ref="T30:U31"/>
    <mergeCell ref="V30:W31"/>
    <mergeCell ref="X30:Y31"/>
    <mergeCell ref="Z30:AA31"/>
    <mergeCell ref="AB30:AC31"/>
    <mergeCell ref="R31:S31"/>
    <mergeCell ref="F30:G30"/>
    <mergeCell ref="H30:I30"/>
    <mergeCell ref="J30:K30"/>
    <mergeCell ref="L30:M30"/>
    <mergeCell ref="N30:O30"/>
    <mergeCell ref="P30:Q30"/>
    <mergeCell ref="T37:U37"/>
    <mergeCell ref="V37:W37"/>
    <mergeCell ref="X37:Y37"/>
    <mergeCell ref="BV33:CA33"/>
    <mergeCell ref="AC35:AJ35"/>
    <mergeCell ref="B36:E37"/>
    <mergeCell ref="F36:S36"/>
    <mergeCell ref="T36:AG36"/>
    <mergeCell ref="AH36:AJ37"/>
    <mergeCell ref="F37:G37"/>
    <mergeCell ref="H37:I37"/>
    <mergeCell ref="J37:K37"/>
    <mergeCell ref="L37:M37"/>
    <mergeCell ref="B38:D38"/>
    <mergeCell ref="F38:G38"/>
    <mergeCell ref="H38:I38"/>
    <mergeCell ref="J38:K38"/>
    <mergeCell ref="L38:M38"/>
    <mergeCell ref="N38:O38"/>
    <mergeCell ref="N37:O37"/>
    <mergeCell ref="P37:Q37"/>
    <mergeCell ref="R37:S37"/>
    <mergeCell ref="W1:Y2"/>
    <mergeCell ref="Z1:AJ2"/>
    <mergeCell ref="AB38:AC39"/>
    <mergeCell ref="AD38:AE39"/>
    <mergeCell ref="AF38:AG39"/>
    <mergeCell ref="AH38:AJ39"/>
    <mergeCell ref="C39:E39"/>
    <mergeCell ref="F39:G39"/>
    <mergeCell ref="H39:I39"/>
    <mergeCell ref="J39:K39"/>
    <mergeCell ref="L39:M39"/>
    <mergeCell ref="N39:O39"/>
    <mergeCell ref="P38:Q38"/>
    <mergeCell ref="R38:S38"/>
    <mergeCell ref="T38:U39"/>
    <mergeCell ref="V38:W39"/>
    <mergeCell ref="X38:Y39"/>
    <mergeCell ref="Z38:AA39"/>
    <mergeCell ref="P39:Q39"/>
    <mergeCell ref="R39:S39"/>
    <mergeCell ref="Z37:AA37"/>
    <mergeCell ref="AB37:AC37"/>
    <mergeCell ref="AD37:AE37"/>
    <mergeCell ref="AF37:AG37"/>
  </mergeCells>
  <phoneticPr fontId="2"/>
  <dataValidations count="2">
    <dataValidation imeMode="halfAlpha" allowBlank="1" showInputMessage="1" showErrorMessage="1" sqref="A1:V1048576 AK1:XFD1048576 W3:AJ1048576 W1:Y2"/>
    <dataValidation imeMode="hiragana" allowBlank="1" showInputMessage="1" showErrorMessage="1" sqref="Z1:AJ2"/>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pageSetUpPr fitToPage="1"/>
  </sheetPr>
  <dimension ref="A2:BY45"/>
  <sheetViews>
    <sheetView zoomScale="90" zoomScaleNormal="90" zoomScaleSheetLayoutView="90" workbookViewId="0">
      <selection activeCell="Z2" sqref="Z2:AE2"/>
    </sheetView>
  </sheetViews>
  <sheetFormatPr defaultColWidth="2.77734375" defaultRowHeight="12.75" customHeight="1" x14ac:dyDescent="0.2"/>
  <sheetData>
    <row r="2" spans="1:57" ht="12.75" customHeight="1" x14ac:dyDescent="0.2">
      <c r="A2" s="269" t="s">
        <v>112</v>
      </c>
      <c r="B2" s="120"/>
      <c r="C2" s="120"/>
      <c r="D2" s="120"/>
      <c r="E2" s="120"/>
      <c r="F2" s="120"/>
      <c r="G2" s="120"/>
      <c r="H2" s="120"/>
      <c r="I2" s="120"/>
      <c r="J2" s="120"/>
      <c r="K2" s="120"/>
      <c r="L2" s="120"/>
      <c r="M2" s="120"/>
      <c r="N2" s="120"/>
      <c r="O2" s="120"/>
      <c r="P2" s="120"/>
      <c r="Q2" s="120"/>
      <c r="R2" s="120"/>
      <c r="S2" s="120"/>
      <c r="T2" s="120"/>
      <c r="U2" s="120"/>
      <c r="V2" s="120"/>
      <c r="W2" s="120"/>
      <c r="X2" s="120"/>
      <c r="Y2" s="120"/>
      <c r="Z2" s="862" t="s">
        <v>108</v>
      </c>
      <c r="AA2" s="862"/>
      <c r="AB2" s="862"/>
      <c r="AC2" s="862"/>
      <c r="AD2" s="862"/>
      <c r="AE2" s="862"/>
    </row>
    <row r="3" spans="1:57" ht="12.75" customHeight="1" x14ac:dyDescent="0.2">
      <c r="A3" s="269"/>
      <c r="O3" s="120"/>
      <c r="P3" s="120"/>
      <c r="Q3" s="120"/>
      <c r="R3" s="120"/>
      <c r="S3" s="120"/>
      <c r="T3" s="120"/>
      <c r="U3" s="120"/>
      <c r="V3" s="120"/>
      <c r="W3" s="120"/>
      <c r="X3" s="120"/>
      <c r="Y3" s="120"/>
      <c r="Z3" s="339"/>
      <c r="AA3" s="339"/>
      <c r="AB3" s="339"/>
      <c r="AC3" s="339"/>
      <c r="AD3" s="339"/>
      <c r="AE3" s="339"/>
    </row>
    <row r="4" spans="1:57" s="276" customFormat="1" ht="12.75" customHeight="1" x14ac:dyDescent="0.2">
      <c r="A4" s="269" t="s">
        <v>1085</v>
      </c>
      <c r="Z4" s="452"/>
      <c r="AA4" s="452"/>
      <c r="AB4" s="452"/>
      <c r="AC4" s="452"/>
      <c r="AD4" s="452"/>
      <c r="AE4" s="452"/>
    </row>
    <row r="5" spans="1:57" s="276" customFormat="1" ht="12.75" customHeight="1" x14ac:dyDescent="0.2">
      <c r="A5" s="453"/>
      <c r="B5" s="735" t="s">
        <v>1086</v>
      </c>
      <c r="C5" s="736"/>
      <c r="D5" s="736"/>
      <c r="E5" s="739"/>
      <c r="F5" s="740"/>
      <c r="G5" s="743" t="s">
        <v>1087</v>
      </c>
      <c r="H5" s="743"/>
      <c r="I5" s="743"/>
      <c r="J5" s="743"/>
      <c r="K5" s="744"/>
      <c r="L5" s="735" t="s">
        <v>1088</v>
      </c>
      <c r="M5" s="736"/>
      <c r="N5" s="747"/>
      <c r="O5" s="749"/>
      <c r="P5" s="749"/>
      <c r="Q5" s="751" t="s">
        <v>1089</v>
      </c>
      <c r="R5" s="751"/>
      <c r="S5" s="749"/>
      <c r="T5" s="749"/>
      <c r="U5" s="751" t="s">
        <v>1090</v>
      </c>
      <c r="V5" s="753"/>
      <c r="Z5" s="452"/>
      <c r="AA5" s="452"/>
      <c r="AB5" s="452"/>
      <c r="AC5" s="452"/>
      <c r="AD5" s="452"/>
      <c r="AE5" s="452"/>
    </row>
    <row r="6" spans="1:57" s="276" customFormat="1" ht="12.75" customHeight="1" x14ac:dyDescent="0.2">
      <c r="A6" s="453"/>
      <c r="B6" s="737"/>
      <c r="C6" s="738"/>
      <c r="D6" s="738"/>
      <c r="E6" s="741"/>
      <c r="F6" s="742"/>
      <c r="G6" s="745"/>
      <c r="H6" s="745"/>
      <c r="I6" s="745"/>
      <c r="J6" s="745"/>
      <c r="K6" s="746"/>
      <c r="L6" s="737"/>
      <c r="M6" s="738"/>
      <c r="N6" s="748"/>
      <c r="O6" s="750"/>
      <c r="P6" s="750"/>
      <c r="Q6" s="752"/>
      <c r="R6" s="752"/>
      <c r="S6" s="750"/>
      <c r="T6" s="750"/>
      <c r="U6" s="752"/>
      <c r="V6" s="754"/>
      <c r="Z6" s="452"/>
      <c r="AA6" s="452"/>
      <c r="AB6" s="452"/>
      <c r="AC6" s="452"/>
      <c r="AD6" s="452"/>
      <c r="AE6" s="452"/>
    </row>
    <row r="7" spans="1:57" ht="12.75" customHeight="1" x14ac:dyDescent="0.2">
      <c r="A7" s="120"/>
      <c r="B7" s="120"/>
      <c r="C7" s="270"/>
      <c r="D7" s="451"/>
      <c r="E7" s="451"/>
      <c r="F7" s="451"/>
      <c r="G7" s="451"/>
      <c r="H7" s="451"/>
      <c r="I7" s="121"/>
      <c r="J7" s="121"/>
      <c r="K7" s="121"/>
      <c r="L7" s="121"/>
      <c r="M7" s="121"/>
      <c r="N7" s="120"/>
      <c r="O7" s="120"/>
      <c r="P7" s="120"/>
      <c r="Q7" s="120"/>
      <c r="R7" s="120"/>
      <c r="S7" s="120"/>
      <c r="T7" s="120"/>
      <c r="U7" s="120"/>
      <c r="V7" s="120"/>
      <c r="W7" s="120"/>
      <c r="X7" s="120"/>
      <c r="Y7" s="120"/>
      <c r="Z7" s="120"/>
      <c r="AA7" s="120"/>
      <c r="AB7" s="120"/>
      <c r="AC7" s="120"/>
      <c r="AD7" s="120"/>
      <c r="AE7" s="120"/>
      <c r="AH7" s="1"/>
      <c r="AI7" s="1"/>
      <c r="AJ7" s="42"/>
      <c r="AK7" s="42"/>
      <c r="AL7" s="42"/>
      <c r="AM7" s="42"/>
      <c r="AN7" s="42"/>
      <c r="AO7" s="42"/>
      <c r="AP7" s="42"/>
      <c r="AQ7" s="1"/>
      <c r="AR7" s="1"/>
      <c r="AS7" s="1"/>
      <c r="AT7" s="1"/>
      <c r="AU7" s="1"/>
      <c r="AV7" s="1"/>
      <c r="AW7" s="1"/>
      <c r="AX7" s="1"/>
      <c r="AY7" s="1"/>
      <c r="AZ7" s="1"/>
      <c r="BA7" s="1"/>
      <c r="BB7" s="1"/>
      <c r="BC7" s="1"/>
      <c r="BD7" s="1"/>
      <c r="BE7" s="1"/>
    </row>
    <row r="8" spans="1:57" ht="12.75" customHeight="1" x14ac:dyDescent="0.2">
      <c r="A8" s="122" t="s">
        <v>1084</v>
      </c>
      <c r="B8" s="120"/>
      <c r="C8" s="120"/>
      <c r="D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H8" s="1"/>
      <c r="AI8" s="1"/>
      <c r="AJ8" s="50"/>
      <c r="AK8" s="50"/>
      <c r="AL8" s="50"/>
      <c r="AM8" s="50"/>
      <c r="AN8" s="109"/>
      <c r="AO8" s="109"/>
      <c r="AP8" s="109"/>
      <c r="AQ8" s="1"/>
      <c r="AR8" s="1"/>
      <c r="AS8" s="1"/>
      <c r="AT8" s="1"/>
      <c r="AU8" s="1"/>
      <c r="AV8" s="1"/>
      <c r="AW8" s="1"/>
      <c r="AX8" s="1"/>
      <c r="AY8" s="1"/>
      <c r="AZ8" s="1"/>
      <c r="BA8" s="1"/>
      <c r="BB8" s="1"/>
      <c r="BC8" s="1"/>
      <c r="BD8" s="1"/>
      <c r="BE8" s="1"/>
    </row>
    <row r="9" spans="1:57" ht="12.75" customHeight="1" x14ac:dyDescent="0.2">
      <c r="A9" s="120"/>
      <c r="B9" s="855" t="s">
        <v>109</v>
      </c>
      <c r="C9" s="855"/>
      <c r="D9" s="855" t="s">
        <v>110</v>
      </c>
      <c r="E9" s="767" t="s">
        <v>113</v>
      </c>
      <c r="F9" s="767"/>
      <c r="G9" s="767"/>
      <c r="H9" s="767"/>
      <c r="I9" s="761"/>
      <c r="J9" s="762"/>
      <c r="K9" s="762"/>
      <c r="L9" s="762"/>
      <c r="M9" s="762"/>
      <c r="N9" s="765" t="s">
        <v>117</v>
      </c>
      <c r="O9" s="120"/>
      <c r="P9" s="120"/>
      <c r="Q9" s="856" t="s">
        <v>772</v>
      </c>
      <c r="R9" s="857"/>
      <c r="S9" s="855" t="s">
        <v>110</v>
      </c>
      <c r="T9" s="767" t="s">
        <v>113</v>
      </c>
      <c r="U9" s="767"/>
      <c r="V9" s="767"/>
      <c r="W9" s="767"/>
      <c r="X9" s="761"/>
      <c r="Y9" s="762"/>
      <c r="Z9" s="762"/>
      <c r="AA9" s="762"/>
      <c r="AB9" s="762"/>
      <c r="AC9" s="765" t="s">
        <v>117</v>
      </c>
      <c r="AD9" s="120"/>
      <c r="AE9" s="120"/>
      <c r="AH9" s="1"/>
      <c r="AI9" s="1"/>
      <c r="AJ9" s="50"/>
      <c r="AK9" s="50"/>
      <c r="AL9" s="50"/>
      <c r="AM9" s="50"/>
      <c r="AN9" s="109"/>
      <c r="AO9" s="109"/>
      <c r="AP9" s="109"/>
      <c r="AQ9" s="1"/>
      <c r="AR9" s="1"/>
      <c r="AS9" s="1"/>
      <c r="AT9" s="1"/>
      <c r="AU9" s="1"/>
      <c r="AV9" s="1"/>
      <c r="AW9" s="1"/>
      <c r="AX9" s="1"/>
      <c r="AY9" s="1"/>
      <c r="AZ9" s="1"/>
      <c r="BA9" s="1"/>
      <c r="BB9" s="1"/>
      <c r="BC9" s="1"/>
      <c r="BD9" s="1"/>
      <c r="BE9" s="1"/>
    </row>
    <row r="10" spans="1:57" ht="12.75" customHeight="1" x14ac:dyDescent="0.2">
      <c r="A10" s="120"/>
      <c r="B10" s="855"/>
      <c r="C10" s="855"/>
      <c r="D10" s="855"/>
      <c r="E10" s="767"/>
      <c r="F10" s="767"/>
      <c r="G10" s="767"/>
      <c r="H10" s="767"/>
      <c r="I10" s="763"/>
      <c r="J10" s="764"/>
      <c r="K10" s="764"/>
      <c r="L10" s="764"/>
      <c r="M10" s="764"/>
      <c r="N10" s="766"/>
      <c r="O10" s="120"/>
      <c r="P10" s="120"/>
      <c r="Q10" s="858"/>
      <c r="R10" s="859"/>
      <c r="S10" s="855"/>
      <c r="T10" s="767"/>
      <c r="U10" s="767"/>
      <c r="V10" s="767"/>
      <c r="W10" s="767"/>
      <c r="X10" s="763"/>
      <c r="Y10" s="764"/>
      <c r="Z10" s="764"/>
      <c r="AA10" s="764"/>
      <c r="AB10" s="764"/>
      <c r="AC10" s="766"/>
      <c r="AD10" s="120"/>
      <c r="AE10" s="120"/>
      <c r="AH10" s="1"/>
      <c r="AI10" s="1"/>
      <c r="AJ10" s="50"/>
      <c r="AK10" s="50"/>
      <c r="AL10" s="50"/>
      <c r="AM10" s="50"/>
      <c r="AN10" s="109"/>
      <c r="AO10" s="109"/>
      <c r="AP10" s="109"/>
      <c r="AQ10" s="1"/>
      <c r="AR10" s="1"/>
      <c r="AS10" s="1"/>
      <c r="AT10" s="1"/>
      <c r="AU10" s="1"/>
      <c r="AV10" s="1"/>
      <c r="AW10" s="1"/>
      <c r="AX10" s="1"/>
      <c r="AY10" s="1"/>
      <c r="AZ10" s="1"/>
      <c r="BA10" s="1"/>
      <c r="BB10" s="1"/>
      <c r="BC10" s="1"/>
      <c r="BD10" s="1"/>
      <c r="BE10" s="1"/>
    </row>
    <row r="11" spans="1:57" ht="12.75" customHeight="1" x14ac:dyDescent="0.2">
      <c r="A11" s="120"/>
      <c r="B11" s="855"/>
      <c r="C11" s="855"/>
      <c r="D11" s="855"/>
      <c r="E11" s="767" t="s">
        <v>114</v>
      </c>
      <c r="F11" s="767"/>
      <c r="G11" s="767"/>
      <c r="H11" s="767"/>
      <c r="I11" s="761"/>
      <c r="J11" s="762"/>
      <c r="K11" s="762"/>
      <c r="L11" s="762"/>
      <c r="M11" s="762"/>
      <c r="N11" s="765" t="s">
        <v>117</v>
      </c>
      <c r="O11" s="120"/>
      <c r="P11" s="120"/>
      <c r="Q11" s="858"/>
      <c r="R11" s="859"/>
      <c r="S11" s="855"/>
      <c r="T11" s="767" t="s">
        <v>114</v>
      </c>
      <c r="U11" s="767"/>
      <c r="V11" s="767"/>
      <c r="W11" s="767"/>
      <c r="X11" s="761"/>
      <c r="Y11" s="762"/>
      <c r="Z11" s="762"/>
      <c r="AA11" s="762"/>
      <c r="AB11" s="762"/>
      <c r="AC11" s="765" t="s">
        <v>117</v>
      </c>
      <c r="AD11" s="120"/>
      <c r="AE11" s="120"/>
      <c r="AH11" s="1"/>
      <c r="AI11" s="1"/>
      <c r="AJ11" s="42"/>
      <c r="AK11" s="42"/>
      <c r="AL11" s="42"/>
      <c r="AM11" s="42"/>
      <c r="AN11" s="1"/>
      <c r="AO11" s="1"/>
      <c r="AP11" s="1"/>
      <c r="AQ11" s="1"/>
      <c r="AR11" s="1"/>
      <c r="AS11" s="1"/>
      <c r="AT11" s="1"/>
      <c r="AU11" s="1"/>
      <c r="AV11" s="1"/>
      <c r="AW11" s="1"/>
      <c r="AX11" s="1"/>
      <c r="AY11" s="1"/>
      <c r="AZ11" s="1"/>
      <c r="BA11" s="1"/>
      <c r="BB11" s="1"/>
      <c r="BC11" s="1"/>
      <c r="BD11" s="1"/>
      <c r="BE11" s="1"/>
    </row>
    <row r="12" spans="1:57" ht="12.75" customHeight="1" x14ac:dyDescent="0.2">
      <c r="A12" s="120"/>
      <c r="B12" s="855"/>
      <c r="C12" s="855"/>
      <c r="D12" s="855"/>
      <c r="E12" s="767"/>
      <c r="F12" s="767"/>
      <c r="G12" s="767"/>
      <c r="H12" s="767"/>
      <c r="I12" s="763"/>
      <c r="J12" s="764"/>
      <c r="K12" s="764"/>
      <c r="L12" s="764"/>
      <c r="M12" s="764"/>
      <c r="N12" s="766"/>
      <c r="O12" s="120"/>
      <c r="P12" s="120"/>
      <c r="Q12" s="858"/>
      <c r="R12" s="859"/>
      <c r="S12" s="855"/>
      <c r="T12" s="767"/>
      <c r="U12" s="767"/>
      <c r="V12" s="767"/>
      <c r="W12" s="767"/>
      <c r="X12" s="763"/>
      <c r="Y12" s="764"/>
      <c r="Z12" s="764"/>
      <c r="AA12" s="764"/>
      <c r="AB12" s="764"/>
      <c r="AC12" s="766"/>
      <c r="AD12" s="120"/>
      <c r="AE12" s="120"/>
      <c r="AH12" s="1"/>
      <c r="AI12" s="1"/>
      <c r="AJ12" s="1"/>
      <c r="AK12" s="1"/>
      <c r="AL12" s="1"/>
      <c r="AM12" s="1"/>
      <c r="AN12" s="1"/>
      <c r="AO12" s="1"/>
      <c r="AP12" s="1"/>
      <c r="AQ12" s="1"/>
      <c r="AR12" s="1"/>
      <c r="AS12" s="1"/>
      <c r="AT12" s="1"/>
      <c r="AU12" s="1"/>
      <c r="AV12" s="1"/>
      <c r="AW12" s="1"/>
      <c r="AX12" s="1"/>
      <c r="AY12" s="1"/>
      <c r="AZ12" s="1"/>
      <c r="BA12" s="1"/>
      <c r="BB12" s="1"/>
      <c r="BC12" s="1"/>
      <c r="BD12" s="1"/>
      <c r="BE12" s="1"/>
    </row>
    <row r="13" spans="1:57" ht="12.75" customHeight="1" x14ac:dyDescent="0.2">
      <c r="A13" s="120"/>
      <c r="B13" s="855"/>
      <c r="C13" s="855"/>
      <c r="D13" s="855"/>
      <c r="E13" s="767" t="s">
        <v>115</v>
      </c>
      <c r="F13" s="767"/>
      <c r="G13" s="767"/>
      <c r="H13" s="767"/>
      <c r="I13" s="761"/>
      <c r="J13" s="762"/>
      <c r="K13" s="762"/>
      <c r="L13" s="762"/>
      <c r="M13" s="762"/>
      <c r="N13" s="765" t="s">
        <v>117</v>
      </c>
      <c r="O13" s="120"/>
      <c r="P13" s="120"/>
      <c r="Q13" s="858"/>
      <c r="R13" s="859"/>
      <c r="S13" s="855"/>
      <c r="T13" s="767" t="s">
        <v>115</v>
      </c>
      <c r="U13" s="767"/>
      <c r="V13" s="767"/>
      <c r="W13" s="767"/>
      <c r="X13" s="761"/>
      <c r="Y13" s="762"/>
      <c r="Z13" s="762"/>
      <c r="AA13" s="762"/>
      <c r="AB13" s="762"/>
      <c r="AC13" s="765" t="s">
        <v>117</v>
      </c>
      <c r="AD13" s="120"/>
      <c r="AE13" s="120"/>
    </row>
    <row r="14" spans="1:57" ht="12.75" customHeight="1" x14ac:dyDescent="0.2">
      <c r="A14" s="120"/>
      <c r="B14" s="855"/>
      <c r="C14" s="855"/>
      <c r="D14" s="855"/>
      <c r="E14" s="767"/>
      <c r="F14" s="767"/>
      <c r="G14" s="767"/>
      <c r="H14" s="767"/>
      <c r="I14" s="763"/>
      <c r="J14" s="764"/>
      <c r="K14" s="764"/>
      <c r="L14" s="764"/>
      <c r="M14" s="764"/>
      <c r="N14" s="766"/>
      <c r="O14" s="120"/>
      <c r="P14" s="120"/>
      <c r="Q14" s="858"/>
      <c r="R14" s="859"/>
      <c r="S14" s="855"/>
      <c r="T14" s="767"/>
      <c r="U14" s="767"/>
      <c r="V14" s="767"/>
      <c r="W14" s="767"/>
      <c r="X14" s="763"/>
      <c r="Y14" s="764"/>
      <c r="Z14" s="764"/>
      <c r="AA14" s="764"/>
      <c r="AB14" s="764"/>
      <c r="AC14" s="766"/>
      <c r="AD14" s="120"/>
      <c r="AE14" s="120"/>
    </row>
    <row r="15" spans="1:57" ht="12.75" customHeight="1" x14ac:dyDescent="0.2">
      <c r="A15" s="120"/>
      <c r="B15" s="855"/>
      <c r="C15" s="855"/>
      <c r="D15" s="855"/>
      <c r="E15" s="767" t="s">
        <v>116</v>
      </c>
      <c r="F15" s="767"/>
      <c r="G15" s="767"/>
      <c r="H15" s="767"/>
      <c r="I15" s="761"/>
      <c r="J15" s="762"/>
      <c r="K15" s="762"/>
      <c r="L15" s="762"/>
      <c r="M15" s="762"/>
      <c r="N15" s="765" t="s">
        <v>117</v>
      </c>
      <c r="O15" s="120"/>
      <c r="P15" s="120"/>
      <c r="Q15" s="858"/>
      <c r="R15" s="859"/>
      <c r="S15" s="855"/>
      <c r="T15" s="767" t="s">
        <v>116</v>
      </c>
      <c r="U15" s="767"/>
      <c r="V15" s="767"/>
      <c r="W15" s="767"/>
      <c r="X15" s="761"/>
      <c r="Y15" s="762"/>
      <c r="Z15" s="762"/>
      <c r="AA15" s="762"/>
      <c r="AB15" s="762"/>
      <c r="AC15" s="765" t="s">
        <v>117</v>
      </c>
      <c r="AD15" s="120"/>
      <c r="AE15" s="120"/>
    </row>
    <row r="16" spans="1:57" ht="12.75" customHeight="1" x14ac:dyDescent="0.2">
      <c r="A16" s="120"/>
      <c r="B16" s="855"/>
      <c r="C16" s="855"/>
      <c r="D16" s="855"/>
      <c r="E16" s="767"/>
      <c r="F16" s="767"/>
      <c r="G16" s="767"/>
      <c r="H16" s="767"/>
      <c r="I16" s="763"/>
      <c r="J16" s="764"/>
      <c r="K16" s="764"/>
      <c r="L16" s="764"/>
      <c r="M16" s="764"/>
      <c r="N16" s="766"/>
      <c r="O16" s="120"/>
      <c r="P16" s="120"/>
      <c r="Q16" s="858"/>
      <c r="R16" s="859"/>
      <c r="S16" s="855"/>
      <c r="T16" s="767"/>
      <c r="U16" s="767"/>
      <c r="V16" s="767"/>
      <c r="W16" s="767"/>
      <c r="X16" s="763"/>
      <c r="Y16" s="764"/>
      <c r="Z16" s="764"/>
      <c r="AA16" s="764"/>
      <c r="AB16" s="764"/>
      <c r="AC16" s="766"/>
      <c r="AD16" s="120"/>
      <c r="AE16" s="120"/>
    </row>
    <row r="17" spans="1:77" ht="12.75" customHeight="1" x14ac:dyDescent="0.2">
      <c r="A17" s="120"/>
      <c r="B17" s="855"/>
      <c r="C17" s="855"/>
      <c r="D17" s="855" t="s">
        <v>111</v>
      </c>
      <c r="E17" s="767" t="s">
        <v>113</v>
      </c>
      <c r="F17" s="767"/>
      <c r="G17" s="767"/>
      <c r="H17" s="767"/>
      <c r="I17" s="761"/>
      <c r="J17" s="762"/>
      <c r="K17" s="762"/>
      <c r="L17" s="762"/>
      <c r="M17" s="762"/>
      <c r="N17" s="765" t="s">
        <v>117</v>
      </c>
      <c r="O17" s="120"/>
      <c r="P17" s="120"/>
      <c r="Q17" s="858"/>
      <c r="R17" s="859"/>
      <c r="S17" s="855" t="s">
        <v>111</v>
      </c>
      <c r="T17" s="767" t="s">
        <v>113</v>
      </c>
      <c r="U17" s="767"/>
      <c r="V17" s="767"/>
      <c r="W17" s="767"/>
      <c r="X17" s="761"/>
      <c r="Y17" s="762"/>
      <c r="Z17" s="762"/>
      <c r="AA17" s="762"/>
      <c r="AB17" s="762"/>
      <c r="AC17" s="765" t="s">
        <v>117</v>
      </c>
      <c r="AD17" s="120"/>
      <c r="AE17" s="120"/>
    </row>
    <row r="18" spans="1:77" ht="12.75" customHeight="1" x14ac:dyDescent="0.2">
      <c r="A18" s="120"/>
      <c r="B18" s="855"/>
      <c r="C18" s="855"/>
      <c r="D18" s="855"/>
      <c r="E18" s="767"/>
      <c r="F18" s="767"/>
      <c r="G18" s="767"/>
      <c r="H18" s="767"/>
      <c r="I18" s="763"/>
      <c r="J18" s="764"/>
      <c r="K18" s="764"/>
      <c r="L18" s="764"/>
      <c r="M18" s="764"/>
      <c r="N18" s="766"/>
      <c r="O18" s="120"/>
      <c r="P18" s="120"/>
      <c r="Q18" s="858"/>
      <c r="R18" s="859"/>
      <c r="S18" s="855"/>
      <c r="T18" s="767"/>
      <c r="U18" s="767"/>
      <c r="V18" s="767"/>
      <c r="W18" s="767"/>
      <c r="X18" s="763"/>
      <c r="Y18" s="764"/>
      <c r="Z18" s="764"/>
      <c r="AA18" s="764"/>
      <c r="AB18" s="764"/>
      <c r="AC18" s="766"/>
      <c r="AD18" s="120"/>
      <c r="AE18" s="120"/>
    </row>
    <row r="19" spans="1:77" ht="12.75" customHeight="1" x14ac:dyDescent="0.2">
      <c r="A19" s="120"/>
      <c r="B19" s="855"/>
      <c r="C19" s="855"/>
      <c r="D19" s="855"/>
      <c r="E19" s="767" t="s">
        <v>114</v>
      </c>
      <c r="F19" s="767"/>
      <c r="G19" s="767"/>
      <c r="H19" s="767"/>
      <c r="I19" s="761"/>
      <c r="J19" s="762"/>
      <c r="K19" s="762"/>
      <c r="L19" s="762"/>
      <c r="M19" s="762"/>
      <c r="N19" s="765" t="s">
        <v>117</v>
      </c>
      <c r="O19" s="120"/>
      <c r="P19" s="120"/>
      <c r="Q19" s="858"/>
      <c r="R19" s="859"/>
      <c r="S19" s="855"/>
      <c r="T19" s="767" t="s">
        <v>114</v>
      </c>
      <c r="U19" s="767"/>
      <c r="V19" s="767"/>
      <c r="W19" s="767"/>
      <c r="X19" s="761"/>
      <c r="Y19" s="762"/>
      <c r="Z19" s="762"/>
      <c r="AA19" s="762"/>
      <c r="AB19" s="762"/>
      <c r="AC19" s="765" t="s">
        <v>117</v>
      </c>
      <c r="AD19" s="120"/>
      <c r="AE19" s="120"/>
    </row>
    <row r="20" spans="1:77" ht="12.75" customHeight="1" x14ac:dyDescent="0.2">
      <c r="A20" s="120"/>
      <c r="B20" s="855"/>
      <c r="C20" s="855"/>
      <c r="D20" s="855"/>
      <c r="E20" s="767"/>
      <c r="F20" s="767"/>
      <c r="G20" s="767"/>
      <c r="H20" s="767"/>
      <c r="I20" s="763"/>
      <c r="J20" s="764"/>
      <c r="K20" s="764"/>
      <c r="L20" s="764"/>
      <c r="M20" s="764"/>
      <c r="N20" s="766"/>
      <c r="O20" s="120"/>
      <c r="P20" s="120"/>
      <c r="Q20" s="858"/>
      <c r="R20" s="859"/>
      <c r="S20" s="855"/>
      <c r="T20" s="767"/>
      <c r="U20" s="767"/>
      <c r="V20" s="767"/>
      <c r="W20" s="767"/>
      <c r="X20" s="763"/>
      <c r="Y20" s="764"/>
      <c r="Z20" s="764"/>
      <c r="AA20" s="764"/>
      <c r="AB20" s="764"/>
      <c r="AC20" s="766"/>
      <c r="AD20" s="120"/>
      <c r="AE20" s="120"/>
    </row>
    <row r="21" spans="1:77" ht="12.75" customHeight="1" x14ac:dyDescent="0.2">
      <c r="A21" s="120"/>
      <c r="B21" s="855"/>
      <c r="C21" s="855"/>
      <c r="D21" s="855"/>
      <c r="E21" s="767" t="s">
        <v>115</v>
      </c>
      <c r="F21" s="767"/>
      <c r="G21" s="767"/>
      <c r="H21" s="767"/>
      <c r="I21" s="761"/>
      <c r="J21" s="762"/>
      <c r="K21" s="762"/>
      <c r="L21" s="762"/>
      <c r="M21" s="762"/>
      <c r="N21" s="765" t="s">
        <v>117</v>
      </c>
      <c r="O21" s="120"/>
      <c r="P21" s="120"/>
      <c r="Q21" s="858"/>
      <c r="R21" s="859"/>
      <c r="S21" s="855"/>
      <c r="T21" s="767" t="s">
        <v>115</v>
      </c>
      <c r="U21" s="767"/>
      <c r="V21" s="767"/>
      <c r="W21" s="767"/>
      <c r="X21" s="761"/>
      <c r="Y21" s="762"/>
      <c r="Z21" s="762"/>
      <c r="AA21" s="762"/>
      <c r="AB21" s="762"/>
      <c r="AC21" s="765" t="s">
        <v>117</v>
      </c>
      <c r="AD21" s="120"/>
      <c r="AE21" s="120"/>
    </row>
    <row r="22" spans="1:77" ht="12.75" customHeight="1" x14ac:dyDescent="0.2">
      <c r="A22" s="120"/>
      <c r="B22" s="855"/>
      <c r="C22" s="855"/>
      <c r="D22" s="855"/>
      <c r="E22" s="767"/>
      <c r="F22" s="767"/>
      <c r="G22" s="767"/>
      <c r="H22" s="767"/>
      <c r="I22" s="763"/>
      <c r="J22" s="764"/>
      <c r="K22" s="764"/>
      <c r="L22" s="764"/>
      <c r="M22" s="764"/>
      <c r="N22" s="766"/>
      <c r="O22" s="120"/>
      <c r="P22" s="120"/>
      <c r="Q22" s="858"/>
      <c r="R22" s="859"/>
      <c r="S22" s="855"/>
      <c r="T22" s="767"/>
      <c r="U22" s="767"/>
      <c r="V22" s="767"/>
      <c r="W22" s="767"/>
      <c r="X22" s="763"/>
      <c r="Y22" s="764"/>
      <c r="Z22" s="764"/>
      <c r="AA22" s="764"/>
      <c r="AB22" s="764"/>
      <c r="AC22" s="766"/>
      <c r="AD22" s="120"/>
      <c r="AE22" s="120"/>
    </row>
    <row r="23" spans="1:77" ht="12.75" customHeight="1" x14ac:dyDescent="0.2">
      <c r="A23" s="120"/>
      <c r="B23" s="855"/>
      <c r="C23" s="855"/>
      <c r="D23" s="855"/>
      <c r="E23" s="767" t="s">
        <v>116</v>
      </c>
      <c r="F23" s="767"/>
      <c r="G23" s="767"/>
      <c r="H23" s="767"/>
      <c r="I23" s="761"/>
      <c r="J23" s="762"/>
      <c r="K23" s="762"/>
      <c r="L23" s="762"/>
      <c r="M23" s="762"/>
      <c r="N23" s="765" t="s">
        <v>117</v>
      </c>
      <c r="O23" s="120"/>
      <c r="P23" s="120"/>
      <c r="Q23" s="858"/>
      <c r="R23" s="859"/>
      <c r="S23" s="855"/>
      <c r="T23" s="767" t="s">
        <v>116</v>
      </c>
      <c r="U23" s="767"/>
      <c r="V23" s="767"/>
      <c r="W23" s="767"/>
      <c r="X23" s="761"/>
      <c r="Y23" s="762"/>
      <c r="Z23" s="762"/>
      <c r="AA23" s="762"/>
      <c r="AB23" s="762"/>
      <c r="AC23" s="765" t="s">
        <v>117</v>
      </c>
      <c r="AD23" s="120"/>
      <c r="AE23" s="120"/>
    </row>
    <row r="24" spans="1:77" ht="12.75" customHeight="1" x14ac:dyDescent="0.2">
      <c r="A24" s="120"/>
      <c r="B24" s="855"/>
      <c r="C24" s="855"/>
      <c r="D24" s="855"/>
      <c r="E24" s="767"/>
      <c r="F24" s="767"/>
      <c r="G24" s="767"/>
      <c r="H24" s="767"/>
      <c r="I24" s="763"/>
      <c r="J24" s="764"/>
      <c r="K24" s="764"/>
      <c r="L24" s="764"/>
      <c r="M24" s="764"/>
      <c r="N24" s="766"/>
      <c r="O24" s="120"/>
      <c r="P24" s="120"/>
      <c r="Q24" s="860"/>
      <c r="R24" s="861"/>
      <c r="S24" s="855"/>
      <c r="T24" s="767"/>
      <c r="U24" s="767"/>
      <c r="V24" s="767"/>
      <c r="W24" s="767"/>
      <c r="X24" s="763"/>
      <c r="Y24" s="764"/>
      <c r="Z24" s="764"/>
      <c r="AA24" s="764"/>
      <c r="AB24" s="764"/>
      <c r="AC24" s="766"/>
      <c r="AD24" s="120"/>
      <c r="AE24" s="120"/>
    </row>
    <row r="25" spans="1:77" ht="12.75" customHeight="1" x14ac:dyDescent="0.2">
      <c r="A25" s="120"/>
      <c r="B25" s="120"/>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row>
    <row r="26" spans="1:77" s="120" customFormat="1" ht="12.75" customHeight="1" x14ac:dyDescent="0.2">
      <c r="A26" s="269" t="s">
        <v>1124</v>
      </c>
      <c r="C26" s="270"/>
      <c r="D26" s="451"/>
      <c r="E26" s="451"/>
      <c r="F26" s="451"/>
      <c r="G26" s="451"/>
      <c r="H26" s="451"/>
      <c r="I26" s="121"/>
      <c r="J26" s="121"/>
      <c r="K26" s="121"/>
      <c r="L26" s="121"/>
      <c r="M26" s="121"/>
      <c r="AH26" s="270"/>
      <c r="AI26" s="270"/>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270"/>
      <c r="BL26" s="270"/>
      <c r="BM26" s="270"/>
      <c r="BN26" s="270"/>
      <c r="BO26" s="270"/>
      <c r="BP26" s="270"/>
      <c r="BQ26" s="270"/>
      <c r="BR26" s="270"/>
      <c r="BS26" s="270"/>
      <c r="BT26" s="270"/>
      <c r="BU26" s="270"/>
      <c r="BV26" s="270"/>
      <c r="BW26" s="270"/>
      <c r="BX26" s="270"/>
      <c r="BY26" s="270"/>
    </row>
    <row r="27" spans="1:77" s="120" customFormat="1" ht="12.75" customHeight="1" x14ac:dyDescent="0.2">
      <c r="A27" s="269"/>
      <c r="B27" s="122" t="s">
        <v>1091</v>
      </c>
      <c r="D27" s="450"/>
      <c r="E27" s="450"/>
      <c r="F27" s="450"/>
      <c r="G27" s="450"/>
      <c r="H27" s="450"/>
      <c r="I27" s="121"/>
      <c r="J27" s="121"/>
      <c r="K27" s="121"/>
      <c r="L27" s="121"/>
      <c r="M27" s="121"/>
      <c r="AH27" s="270"/>
      <c r="AI27" s="270"/>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270"/>
      <c r="BL27" s="270"/>
      <c r="BM27" s="270"/>
      <c r="BN27" s="270"/>
      <c r="BO27" s="270"/>
      <c r="BP27" s="270"/>
      <c r="BQ27" s="270"/>
      <c r="BR27" s="270"/>
      <c r="BS27" s="270"/>
      <c r="BT27" s="270"/>
      <c r="BU27" s="270"/>
      <c r="BV27" s="270"/>
      <c r="BW27" s="270"/>
      <c r="BX27" s="270"/>
      <c r="BY27" s="270"/>
    </row>
    <row r="28" spans="1:77" s="120" customFormat="1" ht="12.75" customHeight="1" x14ac:dyDescent="0.2">
      <c r="B28" s="755"/>
      <c r="C28" s="756"/>
      <c r="D28" s="756"/>
      <c r="E28" s="756"/>
      <c r="F28" s="757"/>
      <c r="G28" s="667" t="s">
        <v>773</v>
      </c>
      <c r="H28" s="667"/>
      <c r="I28" s="667"/>
      <c r="J28" s="667"/>
      <c r="K28" s="667"/>
      <c r="L28" s="667"/>
      <c r="M28" s="667" t="s">
        <v>118</v>
      </c>
      <c r="N28" s="667"/>
      <c r="O28" s="667"/>
      <c r="P28" s="667"/>
      <c r="Q28" s="667"/>
      <c r="R28" s="758" t="s">
        <v>119</v>
      </c>
      <c r="S28" s="759"/>
      <c r="T28" s="759"/>
      <c r="U28" s="759"/>
      <c r="V28" s="759"/>
      <c r="W28" s="759"/>
      <c r="X28" s="759"/>
      <c r="Y28" s="759"/>
      <c r="Z28" s="759"/>
      <c r="AA28" s="759"/>
      <c r="AB28" s="759"/>
      <c r="AC28" s="760"/>
      <c r="AH28" s="270"/>
      <c r="AI28" s="270"/>
      <c r="AJ28" s="454"/>
      <c r="AK28" s="454"/>
      <c r="AL28" s="454"/>
      <c r="AM28" s="454"/>
      <c r="AN28" s="455"/>
      <c r="AO28" s="455"/>
      <c r="AP28" s="455"/>
      <c r="AQ28" s="455"/>
      <c r="AR28" s="455"/>
      <c r="AS28" s="15"/>
      <c r="AT28" s="31"/>
      <c r="AU28" s="31"/>
      <c r="AV28" s="31"/>
      <c r="AW28" s="31"/>
      <c r="AX28" s="454"/>
      <c r="AY28" s="454"/>
      <c r="AZ28" s="454"/>
      <c r="BA28" s="454"/>
      <c r="BB28" s="454"/>
      <c r="BC28" s="455"/>
      <c r="BD28" s="455"/>
      <c r="BE28" s="455"/>
      <c r="BF28" s="455"/>
      <c r="BG28" s="455"/>
      <c r="BH28" s="456"/>
      <c r="BI28" s="456"/>
      <c r="BJ28" s="456"/>
      <c r="BK28" s="270"/>
      <c r="BL28" s="270"/>
      <c r="BM28" s="270"/>
      <c r="BN28" s="270"/>
      <c r="BO28" s="270"/>
      <c r="BP28" s="270"/>
      <c r="BQ28" s="270"/>
      <c r="BR28" s="270"/>
      <c r="BS28" s="270"/>
      <c r="BT28" s="270"/>
      <c r="BU28" s="270"/>
      <c r="BV28" s="270"/>
      <c r="BW28" s="270"/>
      <c r="BX28" s="270"/>
      <c r="BY28" s="270"/>
    </row>
    <row r="29" spans="1:77" s="120" customFormat="1" ht="12.75" customHeight="1" x14ac:dyDescent="0.2">
      <c r="B29" s="815" t="s">
        <v>1092</v>
      </c>
      <c r="C29" s="816"/>
      <c r="D29" s="816"/>
      <c r="E29" s="816"/>
      <c r="F29" s="817"/>
      <c r="G29" s="824">
        <f>M29+R29</f>
        <v>0</v>
      </c>
      <c r="H29" s="824"/>
      <c r="I29" s="824"/>
      <c r="J29" s="824"/>
      <c r="K29" s="825"/>
      <c r="L29" s="826" t="s">
        <v>774</v>
      </c>
      <c r="M29" s="827"/>
      <c r="N29" s="828"/>
      <c r="O29" s="828"/>
      <c r="P29" s="828"/>
      <c r="Q29" s="833" t="s">
        <v>774</v>
      </c>
      <c r="R29" s="834"/>
      <c r="S29" s="835"/>
      <c r="T29" s="835"/>
      <c r="U29" s="835"/>
      <c r="V29" s="840" t="s">
        <v>774</v>
      </c>
      <c r="W29" s="457"/>
      <c r="X29" s="457"/>
      <c r="Y29" s="457"/>
      <c r="Z29" s="457"/>
      <c r="AA29" s="347"/>
      <c r="AB29" s="347"/>
      <c r="AC29" s="348"/>
      <c r="AH29" s="270"/>
      <c r="AI29" s="270"/>
      <c r="AJ29" s="454"/>
      <c r="AK29" s="454"/>
      <c r="AL29" s="454"/>
      <c r="AM29" s="454"/>
      <c r="AN29" s="455"/>
      <c r="AO29" s="455"/>
      <c r="AP29" s="455"/>
      <c r="AQ29" s="455"/>
      <c r="AR29" s="455"/>
      <c r="AS29" s="15"/>
      <c r="AT29" s="31"/>
      <c r="AU29" s="31"/>
      <c r="AV29" s="31"/>
      <c r="AW29" s="31"/>
      <c r="AX29" s="454"/>
      <c r="AY29" s="454"/>
      <c r="AZ29" s="454"/>
      <c r="BA29" s="454"/>
      <c r="BB29" s="454"/>
      <c r="BC29" s="455"/>
      <c r="BD29" s="458"/>
      <c r="BE29" s="458"/>
      <c r="BF29" s="458"/>
      <c r="BG29" s="458"/>
      <c r="BH29" s="456"/>
      <c r="BI29" s="456"/>
      <c r="BJ29" s="456"/>
      <c r="BK29" s="270"/>
      <c r="BL29" s="270"/>
      <c r="BM29" s="270"/>
      <c r="BN29" s="270"/>
      <c r="BO29" s="270"/>
      <c r="BP29" s="270"/>
      <c r="BQ29" s="270"/>
      <c r="BR29" s="270"/>
      <c r="BS29" s="270"/>
      <c r="BT29" s="270"/>
      <c r="BU29" s="270"/>
      <c r="BV29" s="270"/>
      <c r="BW29" s="270"/>
      <c r="BX29" s="270"/>
      <c r="BY29" s="270"/>
    </row>
    <row r="30" spans="1:77" s="120" customFormat="1" ht="12.75" customHeight="1" x14ac:dyDescent="0.2">
      <c r="B30" s="818"/>
      <c r="C30" s="819"/>
      <c r="D30" s="819"/>
      <c r="E30" s="819"/>
      <c r="F30" s="820"/>
      <c r="G30" s="824"/>
      <c r="H30" s="824"/>
      <c r="I30" s="824"/>
      <c r="J30" s="824"/>
      <c r="K30" s="825"/>
      <c r="L30" s="826"/>
      <c r="M30" s="829"/>
      <c r="N30" s="830"/>
      <c r="O30" s="830"/>
      <c r="P30" s="830"/>
      <c r="Q30" s="833"/>
      <c r="R30" s="836"/>
      <c r="S30" s="837"/>
      <c r="T30" s="837"/>
      <c r="U30" s="837"/>
      <c r="V30" s="841"/>
      <c r="W30" s="843" t="s">
        <v>1093</v>
      </c>
      <c r="X30" s="844"/>
      <c r="Y30" s="844"/>
      <c r="Z30" s="845"/>
      <c r="AA30" s="849"/>
      <c r="AB30" s="850"/>
      <c r="AC30" s="853" t="s">
        <v>774</v>
      </c>
      <c r="AH30" s="270"/>
      <c r="AI30" s="270"/>
      <c r="AJ30" s="454"/>
      <c r="AK30" s="454"/>
      <c r="AL30" s="454"/>
      <c r="AM30" s="454"/>
      <c r="AN30" s="455"/>
      <c r="AO30" s="455"/>
      <c r="AP30" s="455"/>
      <c r="AQ30" s="455"/>
      <c r="AR30" s="455"/>
      <c r="AS30" s="15"/>
      <c r="AT30" s="31"/>
      <c r="AU30" s="31"/>
      <c r="AV30" s="31"/>
      <c r="AW30" s="31"/>
      <c r="AX30" s="454"/>
      <c r="AY30" s="454"/>
      <c r="AZ30" s="454"/>
      <c r="BA30" s="454"/>
      <c r="BB30" s="454"/>
      <c r="BC30" s="455"/>
      <c r="BD30" s="458"/>
      <c r="BE30" s="458"/>
      <c r="BF30" s="458"/>
      <c r="BG30" s="458"/>
      <c r="BH30" s="456"/>
      <c r="BI30" s="456"/>
      <c r="BJ30" s="456"/>
      <c r="BK30" s="270"/>
      <c r="BL30" s="270"/>
      <c r="BM30" s="270"/>
      <c r="BN30" s="270"/>
      <c r="BO30" s="270"/>
      <c r="BP30" s="270"/>
      <c r="BQ30" s="270"/>
      <c r="BR30" s="270"/>
      <c r="BS30" s="270"/>
      <c r="BT30" s="270"/>
      <c r="BU30" s="270"/>
      <c r="BV30" s="270"/>
      <c r="BW30" s="270"/>
      <c r="BX30" s="270"/>
      <c r="BY30" s="270"/>
    </row>
    <row r="31" spans="1:77" s="120" customFormat="1" ht="12.75" customHeight="1" x14ac:dyDescent="0.2">
      <c r="B31" s="821"/>
      <c r="C31" s="822"/>
      <c r="D31" s="822"/>
      <c r="E31" s="822"/>
      <c r="F31" s="823"/>
      <c r="G31" s="824"/>
      <c r="H31" s="824"/>
      <c r="I31" s="824"/>
      <c r="J31" s="824"/>
      <c r="K31" s="825"/>
      <c r="L31" s="826"/>
      <c r="M31" s="831"/>
      <c r="N31" s="832"/>
      <c r="O31" s="832"/>
      <c r="P31" s="832"/>
      <c r="Q31" s="833"/>
      <c r="R31" s="838"/>
      <c r="S31" s="839"/>
      <c r="T31" s="839"/>
      <c r="U31" s="839"/>
      <c r="V31" s="842"/>
      <c r="W31" s="846"/>
      <c r="X31" s="847"/>
      <c r="Y31" s="847"/>
      <c r="Z31" s="848"/>
      <c r="AA31" s="851"/>
      <c r="AB31" s="852"/>
      <c r="AC31" s="854"/>
      <c r="AH31" s="270"/>
      <c r="AI31" s="270"/>
      <c r="AJ31" s="15"/>
      <c r="AK31" s="15"/>
      <c r="AL31" s="15"/>
      <c r="AM31" s="15"/>
      <c r="AN31" s="459"/>
      <c r="AO31" s="459"/>
      <c r="AP31" s="459"/>
      <c r="AQ31" s="459"/>
      <c r="AR31" s="459"/>
      <c r="AS31" s="459"/>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c r="BQ31" s="270"/>
      <c r="BR31" s="270"/>
      <c r="BS31" s="270"/>
      <c r="BT31" s="270"/>
      <c r="BU31" s="270"/>
      <c r="BV31" s="270"/>
      <c r="BW31" s="270"/>
      <c r="BX31" s="270"/>
      <c r="BY31" s="270"/>
    </row>
    <row r="32" spans="1:77" s="120" customFormat="1" ht="12.75" customHeight="1" x14ac:dyDescent="0.2">
      <c r="B32" s="461"/>
      <c r="C32" s="461"/>
      <c r="D32" s="461"/>
      <c r="E32" s="461"/>
      <c r="F32" s="461"/>
      <c r="G32" s="449"/>
      <c r="H32" s="449"/>
      <c r="I32" s="449"/>
      <c r="J32" s="449"/>
      <c r="K32" s="449"/>
      <c r="L32" s="460"/>
      <c r="M32" s="464"/>
      <c r="N32" s="464"/>
      <c r="O32" s="464"/>
      <c r="P32" s="464"/>
      <c r="Q32" s="461"/>
      <c r="R32" s="465"/>
      <c r="S32" s="465"/>
      <c r="T32" s="465"/>
      <c r="U32" s="465"/>
      <c r="V32" s="462"/>
      <c r="W32" s="466"/>
      <c r="X32" s="466"/>
      <c r="Y32" s="466"/>
      <c r="Z32" s="466"/>
      <c r="AA32" s="467"/>
      <c r="AB32" s="467"/>
      <c r="AC32" s="463"/>
      <c r="AH32" s="270"/>
      <c r="AI32" s="270"/>
      <c r="AJ32" s="15"/>
      <c r="AK32" s="15"/>
      <c r="AL32" s="15"/>
      <c r="AM32" s="15"/>
      <c r="AN32" s="459"/>
      <c r="AO32" s="459"/>
      <c r="AP32" s="459"/>
      <c r="AQ32" s="459"/>
      <c r="AR32" s="459"/>
      <c r="AS32" s="459"/>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c r="BQ32" s="270"/>
      <c r="BR32" s="270"/>
      <c r="BS32" s="270"/>
      <c r="BT32" s="270"/>
      <c r="BU32" s="270"/>
      <c r="BV32" s="270"/>
      <c r="BW32" s="270"/>
      <c r="BX32" s="270"/>
      <c r="BY32" s="270"/>
    </row>
    <row r="33" spans="1:31" ht="12.75" customHeight="1" x14ac:dyDescent="0.2">
      <c r="A33" s="120"/>
      <c r="B33" s="122" t="s">
        <v>1125</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row>
    <row r="34" spans="1:31" s="120" customFormat="1" ht="24.9" customHeight="1" x14ac:dyDescent="0.2">
      <c r="B34" s="768" t="s">
        <v>775</v>
      </c>
      <c r="C34" s="768"/>
      <c r="D34" s="768"/>
      <c r="E34" s="768"/>
      <c r="F34" s="768"/>
      <c r="G34" s="768"/>
      <c r="H34" s="768"/>
      <c r="I34" s="768"/>
      <c r="J34" s="768"/>
      <c r="K34" s="768"/>
      <c r="L34" s="768"/>
      <c r="M34" s="768"/>
      <c r="N34" s="768"/>
      <c r="O34" s="768"/>
      <c r="P34" s="769"/>
      <c r="Q34" s="770"/>
      <c r="R34" s="770"/>
      <c r="S34" s="349" t="s">
        <v>3</v>
      </c>
    </row>
    <row r="35" spans="1:31" s="120" customFormat="1" ht="24.9" customHeight="1" x14ac:dyDescent="0.2">
      <c r="B35" s="768" t="s">
        <v>776</v>
      </c>
      <c r="C35" s="768"/>
      <c r="D35" s="768"/>
      <c r="E35" s="768"/>
      <c r="F35" s="768"/>
      <c r="G35" s="768"/>
      <c r="H35" s="768"/>
      <c r="I35" s="768"/>
      <c r="J35" s="768"/>
      <c r="K35" s="768"/>
      <c r="L35" s="768"/>
      <c r="M35" s="768"/>
      <c r="N35" s="768"/>
      <c r="O35" s="768"/>
      <c r="P35" s="769"/>
      <c r="Q35" s="770"/>
      <c r="R35" s="770"/>
      <c r="S35" s="349" t="s">
        <v>3</v>
      </c>
    </row>
    <row r="36" spans="1:31" s="120" customFormat="1" ht="18" customHeight="1" x14ac:dyDescent="0.2">
      <c r="B36" s="771" t="s">
        <v>777</v>
      </c>
      <c r="C36" s="735"/>
      <c r="D36" s="736"/>
      <c r="E36" s="747"/>
      <c r="F36" s="777" t="s">
        <v>778</v>
      </c>
      <c r="G36" s="778"/>
      <c r="H36" s="778"/>
      <c r="I36" s="779"/>
      <c r="J36" s="786" t="s">
        <v>779</v>
      </c>
      <c r="K36" s="787"/>
      <c r="L36" s="787"/>
      <c r="M36" s="787"/>
      <c r="N36" s="788"/>
      <c r="O36" s="795" t="s">
        <v>1067</v>
      </c>
      <c r="P36" s="796"/>
      <c r="Q36" s="797"/>
      <c r="R36" s="795" t="s">
        <v>780</v>
      </c>
      <c r="S36" s="796"/>
      <c r="T36" s="797"/>
      <c r="U36" s="767" t="s">
        <v>1068</v>
      </c>
      <c r="V36" s="767"/>
      <c r="W36" s="767"/>
      <c r="X36" s="767"/>
      <c r="Y36" s="767"/>
      <c r="Z36" s="767"/>
      <c r="AA36" s="767"/>
      <c r="AB36" s="767"/>
      <c r="AC36" s="767"/>
      <c r="AD36" s="767"/>
      <c r="AE36" s="767"/>
    </row>
    <row r="37" spans="1:31" s="120" customFormat="1" ht="18" customHeight="1" x14ac:dyDescent="0.2">
      <c r="B37" s="772"/>
      <c r="C37" s="774"/>
      <c r="D37" s="775"/>
      <c r="E37" s="776"/>
      <c r="F37" s="780"/>
      <c r="G37" s="781"/>
      <c r="H37" s="781"/>
      <c r="I37" s="782"/>
      <c r="J37" s="789"/>
      <c r="K37" s="790"/>
      <c r="L37" s="790"/>
      <c r="M37" s="790"/>
      <c r="N37" s="791"/>
      <c r="O37" s="798"/>
      <c r="P37" s="799"/>
      <c r="Q37" s="800"/>
      <c r="R37" s="798"/>
      <c r="S37" s="799"/>
      <c r="T37" s="800"/>
      <c r="U37" s="786" t="s">
        <v>1069</v>
      </c>
      <c r="V37" s="787"/>
      <c r="W37" s="788"/>
      <c r="X37" s="755" t="s">
        <v>1070</v>
      </c>
      <c r="Y37" s="756"/>
      <c r="Z37" s="756"/>
      <c r="AA37" s="756"/>
      <c r="AB37" s="756"/>
      <c r="AC37" s="756"/>
      <c r="AD37" s="756"/>
      <c r="AE37" s="757"/>
    </row>
    <row r="38" spans="1:31" s="120" customFormat="1" ht="24.9" customHeight="1" x14ac:dyDescent="0.2">
      <c r="B38" s="772"/>
      <c r="C38" s="737"/>
      <c r="D38" s="738"/>
      <c r="E38" s="748"/>
      <c r="F38" s="783"/>
      <c r="G38" s="784"/>
      <c r="H38" s="784"/>
      <c r="I38" s="785"/>
      <c r="J38" s="792"/>
      <c r="K38" s="793"/>
      <c r="L38" s="793"/>
      <c r="M38" s="793"/>
      <c r="N38" s="794"/>
      <c r="O38" s="801"/>
      <c r="P38" s="802"/>
      <c r="Q38" s="803"/>
      <c r="R38" s="801"/>
      <c r="S38" s="802"/>
      <c r="T38" s="803"/>
      <c r="U38" s="792"/>
      <c r="V38" s="793"/>
      <c r="W38" s="794"/>
      <c r="X38" s="804" t="s">
        <v>1071</v>
      </c>
      <c r="Y38" s="804"/>
      <c r="Z38" s="804" t="s">
        <v>1072</v>
      </c>
      <c r="AA38" s="804"/>
      <c r="AB38" s="804" t="s">
        <v>1073</v>
      </c>
      <c r="AC38" s="804"/>
      <c r="AD38" s="804" t="s">
        <v>1074</v>
      </c>
      <c r="AE38" s="804"/>
    </row>
    <row r="39" spans="1:31" s="120" customFormat="1" ht="24.9" customHeight="1" x14ac:dyDescent="0.2">
      <c r="B39" s="772"/>
      <c r="C39" s="804" t="s">
        <v>1075</v>
      </c>
      <c r="D39" s="804"/>
      <c r="E39" s="804"/>
      <c r="F39" s="805" t="s">
        <v>781</v>
      </c>
      <c r="G39" s="805"/>
      <c r="H39" s="805"/>
      <c r="I39" s="805"/>
      <c r="J39" s="806"/>
      <c r="K39" s="806"/>
      <c r="L39" s="806"/>
      <c r="M39" s="806"/>
      <c r="N39" s="806"/>
      <c r="O39" s="769"/>
      <c r="P39" s="770"/>
      <c r="Q39" s="349" t="s">
        <v>3</v>
      </c>
      <c r="R39" s="769"/>
      <c r="S39" s="770"/>
      <c r="T39" s="349" t="s">
        <v>3</v>
      </c>
      <c r="U39" s="807"/>
      <c r="V39" s="808"/>
      <c r="W39" s="809"/>
      <c r="X39" s="807"/>
      <c r="Y39" s="809"/>
      <c r="Z39" s="807"/>
      <c r="AA39" s="809"/>
      <c r="AB39" s="807"/>
      <c r="AC39" s="809"/>
      <c r="AD39" s="807"/>
      <c r="AE39" s="809"/>
    </row>
    <row r="40" spans="1:31" s="120" customFormat="1" ht="24.9" customHeight="1" x14ac:dyDescent="0.2">
      <c r="B40" s="772"/>
      <c r="C40" s="804"/>
      <c r="D40" s="804"/>
      <c r="E40" s="804"/>
      <c r="F40" s="813" t="s">
        <v>1076</v>
      </c>
      <c r="G40" s="813"/>
      <c r="H40" s="813"/>
      <c r="I40" s="813"/>
      <c r="J40" s="814"/>
      <c r="K40" s="814"/>
      <c r="L40" s="814"/>
      <c r="M40" s="814"/>
      <c r="N40" s="814"/>
      <c r="O40" s="769"/>
      <c r="P40" s="770"/>
      <c r="Q40" s="349" t="s">
        <v>3</v>
      </c>
      <c r="R40" s="769"/>
      <c r="S40" s="770"/>
      <c r="T40" s="349" t="s">
        <v>3</v>
      </c>
      <c r="U40" s="810"/>
      <c r="V40" s="811"/>
      <c r="W40" s="812"/>
      <c r="X40" s="810"/>
      <c r="Y40" s="812"/>
      <c r="Z40" s="810"/>
      <c r="AA40" s="812"/>
      <c r="AB40" s="810"/>
      <c r="AC40" s="812"/>
      <c r="AD40" s="810"/>
      <c r="AE40" s="812"/>
    </row>
    <row r="41" spans="1:31" s="120" customFormat="1" ht="24.9" customHeight="1" x14ac:dyDescent="0.2">
      <c r="B41" s="772"/>
      <c r="C41" s="804" t="s">
        <v>1077</v>
      </c>
      <c r="D41" s="804"/>
      <c r="E41" s="804"/>
      <c r="F41" s="805" t="s">
        <v>781</v>
      </c>
      <c r="G41" s="805"/>
      <c r="H41" s="805"/>
      <c r="I41" s="805"/>
      <c r="J41" s="806"/>
      <c r="K41" s="806"/>
      <c r="L41" s="806"/>
      <c r="M41" s="806"/>
      <c r="N41" s="806"/>
      <c r="O41" s="769"/>
      <c r="P41" s="770"/>
      <c r="Q41" s="349" t="s">
        <v>3</v>
      </c>
      <c r="R41" s="769"/>
      <c r="S41" s="770"/>
      <c r="T41" s="349" t="s">
        <v>3</v>
      </c>
      <c r="U41" s="807"/>
      <c r="V41" s="808"/>
      <c r="W41" s="809"/>
      <c r="X41" s="807"/>
      <c r="Y41" s="809"/>
      <c r="Z41" s="807"/>
      <c r="AA41" s="809"/>
      <c r="AB41" s="807"/>
      <c r="AC41" s="809"/>
      <c r="AD41" s="807"/>
      <c r="AE41" s="809"/>
    </row>
    <row r="42" spans="1:31" s="120" customFormat="1" ht="24.9" customHeight="1" x14ac:dyDescent="0.2">
      <c r="B42" s="772"/>
      <c r="C42" s="804"/>
      <c r="D42" s="804"/>
      <c r="E42" s="804"/>
      <c r="F42" s="813" t="s">
        <v>1076</v>
      </c>
      <c r="G42" s="813"/>
      <c r="H42" s="813"/>
      <c r="I42" s="813"/>
      <c r="J42" s="814"/>
      <c r="K42" s="814"/>
      <c r="L42" s="814"/>
      <c r="M42" s="814"/>
      <c r="N42" s="814"/>
      <c r="O42" s="769"/>
      <c r="P42" s="770"/>
      <c r="Q42" s="349" t="s">
        <v>3</v>
      </c>
      <c r="R42" s="769"/>
      <c r="S42" s="770"/>
      <c r="T42" s="349" t="s">
        <v>3</v>
      </c>
      <c r="U42" s="810"/>
      <c r="V42" s="811"/>
      <c r="W42" s="812"/>
      <c r="X42" s="810"/>
      <c r="Y42" s="812"/>
      <c r="Z42" s="810"/>
      <c r="AA42" s="812"/>
      <c r="AB42" s="810"/>
      <c r="AC42" s="812"/>
      <c r="AD42" s="810"/>
      <c r="AE42" s="812"/>
    </row>
    <row r="43" spans="1:31" s="120" customFormat="1" ht="24.9" customHeight="1" x14ac:dyDescent="0.2">
      <c r="B43" s="772"/>
      <c r="C43" s="863" t="s">
        <v>1078</v>
      </c>
      <c r="D43" s="863"/>
      <c r="E43" s="863"/>
      <c r="F43" s="813" t="s">
        <v>1079</v>
      </c>
      <c r="G43" s="813"/>
      <c r="H43" s="813"/>
      <c r="I43" s="813"/>
      <c r="J43" s="814"/>
      <c r="K43" s="814"/>
      <c r="L43" s="814"/>
      <c r="M43" s="814"/>
      <c r="N43" s="814"/>
      <c r="O43" s="769"/>
      <c r="P43" s="770"/>
      <c r="Q43" s="349" t="s">
        <v>3</v>
      </c>
      <c r="R43" s="769"/>
      <c r="S43" s="770"/>
      <c r="T43" s="349" t="s">
        <v>3</v>
      </c>
      <c r="U43" s="807"/>
      <c r="V43" s="808"/>
      <c r="W43" s="809"/>
      <c r="X43" s="807"/>
      <c r="Y43" s="809"/>
      <c r="Z43" s="864"/>
      <c r="AA43" s="865"/>
      <c r="AB43" s="864"/>
      <c r="AC43" s="865"/>
      <c r="AD43" s="864"/>
      <c r="AE43" s="865"/>
    </row>
    <row r="44" spans="1:31" s="120" customFormat="1" ht="24.9" customHeight="1" x14ac:dyDescent="0.2">
      <c r="B44" s="773"/>
      <c r="C44" s="863"/>
      <c r="D44" s="863"/>
      <c r="E44" s="863"/>
      <c r="F44" s="813" t="s">
        <v>782</v>
      </c>
      <c r="G44" s="813"/>
      <c r="H44" s="813"/>
      <c r="I44" s="813"/>
      <c r="J44" s="814"/>
      <c r="K44" s="814"/>
      <c r="L44" s="814"/>
      <c r="M44" s="814"/>
      <c r="N44" s="814"/>
      <c r="O44" s="769"/>
      <c r="P44" s="770"/>
      <c r="Q44" s="349" t="s">
        <v>3</v>
      </c>
      <c r="R44" s="769"/>
      <c r="S44" s="770"/>
      <c r="T44" s="349" t="s">
        <v>3</v>
      </c>
      <c r="U44" s="810"/>
      <c r="V44" s="811"/>
      <c r="W44" s="812"/>
      <c r="X44" s="810"/>
      <c r="Y44" s="812"/>
      <c r="Z44" s="866"/>
      <c r="AA44" s="867"/>
      <c r="AB44" s="866"/>
      <c r="AC44" s="867"/>
      <c r="AD44" s="866"/>
      <c r="AE44" s="867"/>
    </row>
    <row r="45" spans="1:31" s="120" customFormat="1" ht="12.75" customHeight="1" x14ac:dyDescent="0.2">
      <c r="Q45" s="270"/>
      <c r="R45" s="270"/>
      <c r="S45" s="270"/>
      <c r="T45" s="270"/>
      <c r="U45" s="270"/>
      <c r="V45" s="270"/>
      <c r="W45" s="270"/>
      <c r="X45" s="270"/>
      <c r="Y45" s="270"/>
    </row>
  </sheetData>
  <mergeCells count="136">
    <mergeCell ref="U43:W44"/>
    <mergeCell ref="X43:Y44"/>
    <mergeCell ref="Z43:AA44"/>
    <mergeCell ref="AB43:AC44"/>
    <mergeCell ref="AD43:AE44"/>
    <mergeCell ref="F44:I44"/>
    <mergeCell ref="J44:N44"/>
    <mergeCell ref="O44:P44"/>
    <mergeCell ref="R44:S44"/>
    <mergeCell ref="F42:I42"/>
    <mergeCell ref="J42:N42"/>
    <mergeCell ref="O42:P42"/>
    <mergeCell ref="R42:S42"/>
    <mergeCell ref="C43:E44"/>
    <mergeCell ref="F43:I43"/>
    <mergeCell ref="J43:N43"/>
    <mergeCell ref="O43:P43"/>
    <mergeCell ref="R43:S43"/>
    <mergeCell ref="C41:E42"/>
    <mergeCell ref="F41:I41"/>
    <mergeCell ref="J41:N41"/>
    <mergeCell ref="O41:P41"/>
    <mergeCell ref="R41:S41"/>
    <mergeCell ref="U41:W42"/>
    <mergeCell ref="X41:Y42"/>
    <mergeCell ref="Z41:AA42"/>
    <mergeCell ref="AB41:AC42"/>
    <mergeCell ref="U37:W38"/>
    <mergeCell ref="X37:AE37"/>
    <mergeCell ref="X38:Y38"/>
    <mergeCell ref="Z38:AA38"/>
    <mergeCell ref="AB38:AC38"/>
    <mergeCell ref="AD38:AE38"/>
    <mergeCell ref="AD39:AE40"/>
    <mergeCell ref="AD41:AE42"/>
    <mergeCell ref="S9:S16"/>
    <mergeCell ref="S17:S24"/>
    <mergeCell ref="Q9:R24"/>
    <mergeCell ref="Z2:AE2"/>
    <mergeCell ref="B9:C24"/>
    <mergeCell ref="I21:M22"/>
    <mergeCell ref="D9:D16"/>
    <mergeCell ref="D17:D24"/>
    <mergeCell ref="N9:N10"/>
    <mergeCell ref="E23:H24"/>
    <mergeCell ref="E21:H22"/>
    <mergeCell ref="E19:H20"/>
    <mergeCell ref="E17:H18"/>
    <mergeCell ref="E15:H16"/>
    <mergeCell ref="E13:H14"/>
    <mergeCell ref="E11:H12"/>
    <mergeCell ref="N15:N16"/>
    <mergeCell ref="I17:M18"/>
    <mergeCell ref="I9:M10"/>
    <mergeCell ref="N17:N18"/>
    <mergeCell ref="I19:M20"/>
    <mergeCell ref="N19:N20"/>
    <mergeCell ref="AC15:AC16"/>
    <mergeCell ref="T17:W18"/>
    <mergeCell ref="X9:AB10"/>
    <mergeCell ref="AC9:AC10"/>
    <mergeCell ref="T11:W12"/>
    <mergeCell ref="X11:AB12"/>
    <mergeCell ref="AC11:AC12"/>
    <mergeCell ref="T13:W14"/>
    <mergeCell ref="X13:AB14"/>
    <mergeCell ref="AC13:AC14"/>
    <mergeCell ref="T15:W16"/>
    <mergeCell ref="X15:AB16"/>
    <mergeCell ref="AC30:AC31"/>
    <mergeCell ref="T23:W24"/>
    <mergeCell ref="X23:AB24"/>
    <mergeCell ref="AC23:AC24"/>
    <mergeCell ref="T19:W20"/>
    <mergeCell ref="X19:AB20"/>
    <mergeCell ref="AC19:AC20"/>
    <mergeCell ref="T21:W22"/>
    <mergeCell ref="X21:AB22"/>
    <mergeCell ref="AC21:AC22"/>
    <mergeCell ref="B29:F31"/>
    <mergeCell ref="G29:K31"/>
    <mergeCell ref="L29:L31"/>
    <mergeCell ref="M29:P31"/>
    <mergeCell ref="Q29:Q31"/>
    <mergeCell ref="R29:U31"/>
    <mergeCell ref="V29:V31"/>
    <mergeCell ref="W30:Z31"/>
    <mergeCell ref="AA30:AB31"/>
    <mergeCell ref="U36:AE36"/>
    <mergeCell ref="B34:O34"/>
    <mergeCell ref="P34:R34"/>
    <mergeCell ref="B35:O35"/>
    <mergeCell ref="P35:R35"/>
    <mergeCell ref="B36:B44"/>
    <mergeCell ref="C36:E38"/>
    <mergeCell ref="F36:I38"/>
    <mergeCell ref="J36:N38"/>
    <mergeCell ref="O36:Q38"/>
    <mergeCell ref="R36:T38"/>
    <mergeCell ref="C39:E40"/>
    <mergeCell ref="F39:I39"/>
    <mergeCell ref="J39:N39"/>
    <mergeCell ref="O39:P39"/>
    <mergeCell ref="R39:S39"/>
    <mergeCell ref="U39:W40"/>
    <mergeCell ref="X39:Y40"/>
    <mergeCell ref="Z39:AA40"/>
    <mergeCell ref="AB39:AC40"/>
    <mergeCell ref="F40:I40"/>
    <mergeCell ref="J40:N40"/>
    <mergeCell ref="O40:P40"/>
    <mergeCell ref="R40:S40"/>
    <mergeCell ref="B5:D6"/>
    <mergeCell ref="E5:F6"/>
    <mergeCell ref="G5:K6"/>
    <mergeCell ref="L5:N6"/>
    <mergeCell ref="O5:P6"/>
    <mergeCell ref="Q5:R6"/>
    <mergeCell ref="S5:T6"/>
    <mergeCell ref="U5:V6"/>
    <mergeCell ref="B28:F28"/>
    <mergeCell ref="G28:L28"/>
    <mergeCell ref="M28:Q28"/>
    <mergeCell ref="R28:AC28"/>
    <mergeCell ref="X17:AB18"/>
    <mergeCell ref="AC17:AC18"/>
    <mergeCell ref="E9:H10"/>
    <mergeCell ref="N21:N22"/>
    <mergeCell ref="I23:M24"/>
    <mergeCell ref="N23:N24"/>
    <mergeCell ref="I11:M12"/>
    <mergeCell ref="N11:N12"/>
    <mergeCell ref="I13:M14"/>
    <mergeCell ref="N13:N14"/>
    <mergeCell ref="I15:M16"/>
    <mergeCell ref="T9:W10"/>
  </mergeCells>
  <phoneticPr fontId="2"/>
  <dataValidations count="1">
    <dataValidation imeMode="halfAlpha" allowBlank="1" showInputMessage="1" showErrorMessage="1" sqref="A1:AE1 B33:B38 Q9 AX34:XFD44 B25:AE25 S9:AC24 AF7:XFD25 A46:XFD1048576 O45:XFD45 C43 O36:O37 F39:F44 J36:J37 C39 C41 T39:T44 Q39:Q44 S34:AB35 R36:R37 AH36:AH44 F36:F37 AC34:AK34 AM34:AW34 AS44:AW44 AL34:AL35 B2:N2 AF1:XFD3 O2:AE3 AE4:XFD6 B4:AD4 Q7:AC8 A9:A45 AD7:AE24 A2:A7 F8:P8 A8:D8 B7:P7 B9:P24 C33:XFD33 B26:XFD32"/>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Q73"/>
  <sheetViews>
    <sheetView zoomScale="90" zoomScaleNormal="90" zoomScaleSheetLayoutView="90" zoomScalePageLayoutView="90" workbookViewId="0">
      <selection activeCell="P17" sqref="P17:R17"/>
    </sheetView>
  </sheetViews>
  <sheetFormatPr defaultColWidth="2.77734375" defaultRowHeight="12.75" customHeight="1" x14ac:dyDescent="0.2"/>
  <sheetData>
    <row r="2" spans="1:43" ht="12.75" customHeight="1" x14ac:dyDescent="0.2">
      <c r="A2" s="51" t="s">
        <v>743</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43" ht="12.75" customHeight="1" thickBot="1" x14ac:dyDescent="0.25">
      <c r="A3" s="52" t="s">
        <v>744</v>
      </c>
      <c r="C3" s="52"/>
      <c r="D3" s="52"/>
      <c r="E3" s="52"/>
      <c r="F3" s="52"/>
      <c r="G3" s="52"/>
      <c r="H3" s="52"/>
      <c r="I3" s="52"/>
      <c r="J3" s="52"/>
      <c r="K3" s="52"/>
      <c r="L3" s="52"/>
      <c r="M3" s="52"/>
      <c r="N3" s="52"/>
      <c r="O3" s="52"/>
      <c r="P3" s="52"/>
      <c r="Q3" s="52"/>
      <c r="R3" s="52"/>
      <c r="S3" s="52"/>
      <c r="T3" s="52"/>
      <c r="U3" s="52"/>
      <c r="V3" s="52"/>
      <c r="W3" s="52"/>
      <c r="X3" s="52"/>
      <c r="Y3" s="52"/>
      <c r="Z3" s="52"/>
      <c r="AB3" s="52"/>
      <c r="AC3" s="52"/>
      <c r="AD3" s="52"/>
      <c r="AE3" s="52"/>
      <c r="AF3" s="52" t="s">
        <v>133</v>
      </c>
    </row>
    <row r="4" spans="1:43" ht="12.75" customHeight="1" x14ac:dyDescent="0.2">
      <c r="B4" s="920" t="s">
        <v>134</v>
      </c>
      <c r="C4" s="869"/>
      <c r="D4" s="869"/>
      <c r="E4" s="869"/>
      <c r="F4" s="869"/>
      <c r="G4" s="869"/>
      <c r="H4" s="869"/>
      <c r="I4" s="869"/>
      <c r="J4" s="868" t="s">
        <v>745</v>
      </c>
      <c r="K4" s="869"/>
      <c r="L4" s="870"/>
      <c r="M4" s="868" t="s">
        <v>746</v>
      </c>
      <c r="N4" s="869"/>
      <c r="O4" s="870"/>
      <c r="P4" s="874" t="s">
        <v>120</v>
      </c>
      <c r="Q4" s="875"/>
      <c r="R4" s="875"/>
      <c r="S4" s="875"/>
      <c r="T4" s="875"/>
      <c r="U4" s="875"/>
      <c r="V4" s="875"/>
      <c r="W4" s="875"/>
      <c r="X4" s="875"/>
      <c r="Y4" s="875"/>
      <c r="Z4" s="875"/>
      <c r="AA4" s="875"/>
      <c r="AB4" s="875"/>
      <c r="AC4" s="875"/>
      <c r="AD4" s="875"/>
      <c r="AE4" s="875"/>
      <c r="AF4" s="875"/>
      <c r="AG4" s="876"/>
      <c r="AH4" s="891" t="s">
        <v>121</v>
      </c>
      <c r="AI4" s="892"/>
      <c r="AJ4" s="893"/>
    </row>
    <row r="5" spans="1:43" ht="12.75" customHeight="1" x14ac:dyDescent="0.2">
      <c r="B5" s="921"/>
      <c r="C5" s="904"/>
      <c r="D5" s="904"/>
      <c r="E5" s="904"/>
      <c r="F5" s="904"/>
      <c r="G5" s="904"/>
      <c r="H5" s="904"/>
      <c r="I5" s="904"/>
      <c r="J5" s="871"/>
      <c r="K5" s="872"/>
      <c r="L5" s="873"/>
      <c r="M5" s="871"/>
      <c r="N5" s="872"/>
      <c r="O5" s="873"/>
      <c r="P5" s="900" t="s">
        <v>123</v>
      </c>
      <c r="Q5" s="901"/>
      <c r="R5" s="901"/>
      <c r="S5" s="901"/>
      <c r="T5" s="901"/>
      <c r="U5" s="901"/>
      <c r="V5" s="901"/>
      <c r="W5" s="901"/>
      <c r="X5" s="902"/>
      <c r="Y5" s="900" t="s">
        <v>124</v>
      </c>
      <c r="Z5" s="901"/>
      <c r="AA5" s="901"/>
      <c r="AB5" s="901"/>
      <c r="AC5" s="901"/>
      <c r="AD5" s="901"/>
      <c r="AE5" s="901"/>
      <c r="AF5" s="901"/>
      <c r="AG5" s="902"/>
      <c r="AH5" s="894"/>
      <c r="AI5" s="895"/>
      <c r="AJ5" s="896"/>
    </row>
    <row r="6" spans="1:43" ht="12.75" customHeight="1" x14ac:dyDescent="0.2">
      <c r="B6" s="921"/>
      <c r="C6" s="904"/>
      <c r="D6" s="904"/>
      <c r="E6" s="904"/>
      <c r="F6" s="904"/>
      <c r="G6" s="904"/>
      <c r="H6" s="904"/>
      <c r="I6" s="904"/>
      <c r="J6" s="903" t="s">
        <v>122</v>
      </c>
      <c r="K6" s="904"/>
      <c r="L6" s="904"/>
      <c r="M6" s="903" t="s">
        <v>747</v>
      </c>
      <c r="N6" s="904"/>
      <c r="O6" s="904"/>
      <c r="P6" s="907" t="s">
        <v>125</v>
      </c>
      <c r="Q6" s="908"/>
      <c r="R6" s="909"/>
      <c r="S6" s="911" t="s">
        <v>126</v>
      </c>
      <c r="T6" s="908"/>
      <c r="U6" s="909"/>
      <c r="V6" s="911" t="s">
        <v>88</v>
      </c>
      <c r="W6" s="908"/>
      <c r="X6" s="913"/>
      <c r="Y6" s="907" t="s">
        <v>125</v>
      </c>
      <c r="Z6" s="908"/>
      <c r="AA6" s="909"/>
      <c r="AB6" s="911" t="s">
        <v>126</v>
      </c>
      <c r="AC6" s="908"/>
      <c r="AD6" s="909"/>
      <c r="AE6" s="911" t="s">
        <v>88</v>
      </c>
      <c r="AF6" s="908"/>
      <c r="AG6" s="913"/>
      <c r="AH6" s="894"/>
      <c r="AI6" s="895"/>
      <c r="AJ6" s="896"/>
    </row>
    <row r="7" spans="1:43" ht="12.75" customHeight="1" thickBot="1" x14ac:dyDescent="0.25">
      <c r="B7" s="905"/>
      <c r="C7" s="906"/>
      <c r="D7" s="906"/>
      <c r="E7" s="906"/>
      <c r="F7" s="906"/>
      <c r="G7" s="906"/>
      <c r="H7" s="906"/>
      <c r="I7" s="906"/>
      <c r="J7" s="905"/>
      <c r="K7" s="906"/>
      <c r="L7" s="906"/>
      <c r="M7" s="905"/>
      <c r="N7" s="906"/>
      <c r="O7" s="906"/>
      <c r="P7" s="905"/>
      <c r="Q7" s="906"/>
      <c r="R7" s="910"/>
      <c r="S7" s="912"/>
      <c r="T7" s="906"/>
      <c r="U7" s="910"/>
      <c r="V7" s="912"/>
      <c r="W7" s="906"/>
      <c r="X7" s="914"/>
      <c r="Y7" s="905"/>
      <c r="Z7" s="906"/>
      <c r="AA7" s="910"/>
      <c r="AB7" s="912"/>
      <c r="AC7" s="906"/>
      <c r="AD7" s="910"/>
      <c r="AE7" s="912"/>
      <c r="AF7" s="906"/>
      <c r="AG7" s="914"/>
      <c r="AH7" s="897"/>
      <c r="AI7" s="898"/>
      <c r="AJ7" s="899"/>
    </row>
    <row r="8" spans="1:43" ht="12.75" customHeight="1" x14ac:dyDescent="0.2">
      <c r="B8" s="923" t="s">
        <v>135</v>
      </c>
      <c r="C8" s="924"/>
      <c r="D8" s="924"/>
      <c r="E8" s="924"/>
      <c r="F8" s="924"/>
      <c r="G8" s="924"/>
      <c r="H8" s="924"/>
      <c r="I8" s="925"/>
      <c r="J8" s="877">
        <v>0</v>
      </c>
      <c r="K8" s="878"/>
      <c r="L8" s="878"/>
      <c r="M8" s="877">
        <v>0</v>
      </c>
      <c r="N8" s="878"/>
      <c r="O8" s="878"/>
      <c r="P8" s="915"/>
      <c r="Q8" s="916"/>
      <c r="R8" s="916"/>
      <c r="S8" s="916"/>
      <c r="T8" s="916"/>
      <c r="U8" s="916" t="s">
        <v>127</v>
      </c>
      <c r="V8" s="917">
        <f>SUM(P8:U8)</f>
        <v>0</v>
      </c>
      <c r="W8" s="917"/>
      <c r="X8" s="918" t="s">
        <v>127</v>
      </c>
      <c r="Y8" s="915"/>
      <c r="Z8" s="916"/>
      <c r="AA8" s="916" t="s">
        <v>127</v>
      </c>
      <c r="AB8" s="916"/>
      <c r="AC8" s="916"/>
      <c r="AD8" s="916" t="s">
        <v>127</v>
      </c>
      <c r="AE8" s="917">
        <f>SUM(Y8:AD8)</f>
        <v>0</v>
      </c>
      <c r="AF8" s="917"/>
      <c r="AG8" s="918" t="s">
        <v>127</v>
      </c>
      <c r="AH8" s="916"/>
      <c r="AI8" s="916"/>
      <c r="AJ8" s="919"/>
    </row>
    <row r="9" spans="1:43" ht="12.75" customHeight="1" x14ac:dyDescent="0.2">
      <c r="B9" s="879" t="s">
        <v>128</v>
      </c>
      <c r="C9" s="880"/>
      <c r="D9" s="880"/>
      <c r="E9" s="880"/>
      <c r="F9" s="880"/>
      <c r="G9" s="880"/>
      <c r="H9" s="880"/>
      <c r="I9" s="881"/>
      <c r="J9" s="884"/>
      <c r="K9" s="885"/>
      <c r="L9" s="885"/>
      <c r="M9" s="884"/>
      <c r="N9" s="885"/>
      <c r="O9" s="885"/>
      <c r="P9" s="884"/>
      <c r="Q9" s="885"/>
      <c r="R9" s="885" t="s">
        <v>127</v>
      </c>
      <c r="S9" s="885"/>
      <c r="T9" s="885"/>
      <c r="U9" s="885" t="s">
        <v>127</v>
      </c>
      <c r="V9" s="886">
        <f>SUM(P9:U9)</f>
        <v>0</v>
      </c>
      <c r="W9" s="886"/>
      <c r="X9" s="887" t="s">
        <v>127</v>
      </c>
      <c r="Y9" s="884"/>
      <c r="Z9" s="885"/>
      <c r="AA9" s="885" t="s">
        <v>127</v>
      </c>
      <c r="AB9" s="885"/>
      <c r="AC9" s="885"/>
      <c r="AD9" s="885" t="s">
        <v>127</v>
      </c>
      <c r="AE9" s="886">
        <f>SUM(Y9:AD9)</f>
        <v>0</v>
      </c>
      <c r="AF9" s="886"/>
      <c r="AG9" s="887" t="s">
        <v>127</v>
      </c>
      <c r="AH9" s="885"/>
      <c r="AI9" s="885"/>
      <c r="AJ9" s="922"/>
      <c r="AN9" s="1"/>
      <c r="AO9" s="1"/>
      <c r="AP9" s="1"/>
      <c r="AQ9" s="1"/>
    </row>
    <row r="10" spans="1:43" ht="12.75" customHeight="1" x14ac:dyDescent="0.2">
      <c r="B10" s="879" t="s">
        <v>129</v>
      </c>
      <c r="C10" s="880"/>
      <c r="D10" s="880"/>
      <c r="E10" s="880"/>
      <c r="F10" s="880"/>
      <c r="G10" s="880"/>
      <c r="H10" s="880"/>
      <c r="I10" s="881"/>
      <c r="J10" s="926">
        <v>0</v>
      </c>
      <c r="K10" s="927"/>
      <c r="L10" s="927"/>
      <c r="M10" s="884"/>
      <c r="N10" s="885"/>
      <c r="O10" s="885"/>
      <c r="P10" s="884"/>
      <c r="Q10" s="885"/>
      <c r="R10" s="885" t="s">
        <v>127</v>
      </c>
      <c r="S10" s="885"/>
      <c r="T10" s="885"/>
      <c r="U10" s="885" t="s">
        <v>127</v>
      </c>
      <c r="V10" s="886">
        <f t="shared" ref="V10:V32" si="0">SUM(P10:U10)</f>
        <v>0</v>
      </c>
      <c r="W10" s="886"/>
      <c r="X10" s="887" t="s">
        <v>127</v>
      </c>
      <c r="Y10" s="884"/>
      <c r="Z10" s="885"/>
      <c r="AA10" s="885"/>
      <c r="AB10" s="885"/>
      <c r="AC10" s="885"/>
      <c r="AD10" s="885" t="s">
        <v>127</v>
      </c>
      <c r="AE10" s="886">
        <f t="shared" ref="AE10:AE32" si="1">SUM(Y10:AD10)</f>
        <v>0</v>
      </c>
      <c r="AF10" s="886"/>
      <c r="AG10" s="887" t="s">
        <v>127</v>
      </c>
      <c r="AH10" s="885"/>
      <c r="AI10" s="885"/>
      <c r="AJ10" s="922"/>
      <c r="AN10" s="1"/>
      <c r="AO10" s="1"/>
      <c r="AP10" s="1"/>
      <c r="AQ10" s="1"/>
    </row>
    <row r="11" spans="1:43" ht="12.75" customHeight="1" x14ac:dyDescent="0.2">
      <c r="B11" s="879" t="s">
        <v>130</v>
      </c>
      <c r="C11" s="880"/>
      <c r="D11" s="880"/>
      <c r="E11" s="880"/>
      <c r="F11" s="880"/>
      <c r="G11" s="880"/>
      <c r="H11" s="880"/>
      <c r="I11" s="881"/>
      <c r="J11" s="926">
        <v>0</v>
      </c>
      <c r="K11" s="927"/>
      <c r="L11" s="927"/>
      <c r="M11" s="926">
        <v>0</v>
      </c>
      <c r="N11" s="927"/>
      <c r="O11" s="927"/>
      <c r="P11" s="884"/>
      <c r="Q11" s="885"/>
      <c r="R11" s="885" t="s">
        <v>127</v>
      </c>
      <c r="S11" s="885"/>
      <c r="T11" s="885"/>
      <c r="U11" s="885" t="s">
        <v>127</v>
      </c>
      <c r="V11" s="886">
        <f t="shared" si="0"/>
        <v>0</v>
      </c>
      <c r="W11" s="886"/>
      <c r="X11" s="887" t="s">
        <v>127</v>
      </c>
      <c r="Y11" s="884"/>
      <c r="Z11" s="885"/>
      <c r="AA11" s="885" t="s">
        <v>127</v>
      </c>
      <c r="AB11" s="885"/>
      <c r="AC11" s="885"/>
      <c r="AD11" s="885" t="s">
        <v>127</v>
      </c>
      <c r="AE11" s="886">
        <f t="shared" si="1"/>
        <v>0</v>
      </c>
      <c r="AF11" s="886"/>
      <c r="AG11" s="887" t="s">
        <v>127</v>
      </c>
      <c r="AH11" s="885"/>
      <c r="AI11" s="885"/>
      <c r="AJ11" s="922"/>
      <c r="AN11" s="1"/>
      <c r="AO11" s="17"/>
      <c r="AP11" s="17"/>
      <c r="AQ11" s="17"/>
    </row>
    <row r="12" spans="1:43" ht="12.75" customHeight="1" x14ac:dyDescent="0.2">
      <c r="B12" s="879" t="s">
        <v>712</v>
      </c>
      <c r="C12" s="880"/>
      <c r="D12" s="880"/>
      <c r="E12" s="880"/>
      <c r="F12" s="880"/>
      <c r="G12" s="880"/>
      <c r="H12" s="880"/>
      <c r="I12" s="881"/>
      <c r="J12" s="926">
        <v>0</v>
      </c>
      <c r="K12" s="927"/>
      <c r="L12" s="927"/>
      <c r="M12" s="926">
        <v>1</v>
      </c>
      <c r="N12" s="927"/>
      <c r="O12" s="927"/>
      <c r="P12" s="884"/>
      <c r="Q12" s="885"/>
      <c r="R12" s="885" t="s">
        <v>127</v>
      </c>
      <c r="S12" s="885"/>
      <c r="T12" s="885"/>
      <c r="U12" s="885" t="s">
        <v>127</v>
      </c>
      <c r="V12" s="886">
        <f t="shared" si="0"/>
        <v>0</v>
      </c>
      <c r="W12" s="886"/>
      <c r="X12" s="887" t="s">
        <v>127</v>
      </c>
      <c r="Y12" s="884"/>
      <c r="Z12" s="885"/>
      <c r="AA12" s="885" t="s">
        <v>127</v>
      </c>
      <c r="AB12" s="885"/>
      <c r="AC12" s="885"/>
      <c r="AD12" s="885" t="s">
        <v>127</v>
      </c>
      <c r="AE12" s="886">
        <f t="shared" si="1"/>
        <v>0</v>
      </c>
      <c r="AF12" s="886"/>
      <c r="AG12" s="887" t="s">
        <v>127</v>
      </c>
      <c r="AH12" s="885"/>
      <c r="AI12" s="885"/>
      <c r="AJ12" s="922"/>
      <c r="AN12" s="1"/>
      <c r="AO12" s="17"/>
      <c r="AP12" s="17"/>
      <c r="AQ12" s="17"/>
    </row>
    <row r="13" spans="1:43" ht="12.75" customHeight="1" x14ac:dyDescent="0.2">
      <c r="B13" s="931" t="s">
        <v>713</v>
      </c>
      <c r="C13" s="929"/>
      <c r="D13" s="929"/>
      <c r="E13" s="929"/>
      <c r="F13" s="929"/>
      <c r="G13" s="929"/>
      <c r="H13" s="929"/>
      <c r="I13" s="930"/>
      <c r="J13" s="926">
        <v>0</v>
      </c>
      <c r="K13" s="927"/>
      <c r="L13" s="927"/>
      <c r="M13" s="926">
        <v>1</v>
      </c>
      <c r="N13" s="927"/>
      <c r="O13" s="927"/>
      <c r="P13" s="884"/>
      <c r="Q13" s="885"/>
      <c r="R13" s="885" t="s">
        <v>127</v>
      </c>
      <c r="S13" s="885"/>
      <c r="T13" s="885"/>
      <c r="U13" s="885" t="s">
        <v>127</v>
      </c>
      <c r="V13" s="886">
        <f t="shared" si="0"/>
        <v>0</v>
      </c>
      <c r="W13" s="886"/>
      <c r="X13" s="887" t="s">
        <v>127</v>
      </c>
      <c r="Y13" s="884"/>
      <c r="Z13" s="885"/>
      <c r="AA13" s="885" t="s">
        <v>127</v>
      </c>
      <c r="AB13" s="885"/>
      <c r="AC13" s="885"/>
      <c r="AD13" s="885" t="s">
        <v>127</v>
      </c>
      <c r="AE13" s="886">
        <f t="shared" si="1"/>
        <v>0</v>
      </c>
      <c r="AF13" s="886"/>
      <c r="AG13" s="887" t="s">
        <v>127</v>
      </c>
      <c r="AH13" s="885"/>
      <c r="AI13" s="885"/>
      <c r="AJ13" s="922"/>
      <c r="AN13" s="1"/>
      <c r="AO13" s="17"/>
      <c r="AP13" s="17"/>
      <c r="AQ13" s="17"/>
    </row>
    <row r="14" spans="1:43" ht="12.75" customHeight="1" x14ac:dyDescent="0.2">
      <c r="B14" s="928" t="s">
        <v>714</v>
      </c>
      <c r="C14" s="929"/>
      <c r="D14" s="929"/>
      <c r="E14" s="929"/>
      <c r="F14" s="929"/>
      <c r="G14" s="929"/>
      <c r="H14" s="929"/>
      <c r="I14" s="930"/>
      <c r="J14" s="926">
        <v>0</v>
      </c>
      <c r="K14" s="927"/>
      <c r="L14" s="927"/>
      <c r="M14" s="926">
        <v>1</v>
      </c>
      <c r="N14" s="927"/>
      <c r="O14" s="927"/>
      <c r="P14" s="884"/>
      <c r="Q14" s="885"/>
      <c r="R14" s="885" t="s">
        <v>127</v>
      </c>
      <c r="S14" s="885"/>
      <c r="T14" s="885"/>
      <c r="U14" s="885" t="s">
        <v>127</v>
      </c>
      <c r="V14" s="886">
        <f t="shared" si="0"/>
        <v>0</v>
      </c>
      <c r="W14" s="886"/>
      <c r="X14" s="887" t="s">
        <v>127</v>
      </c>
      <c r="Y14" s="884"/>
      <c r="Z14" s="885"/>
      <c r="AA14" s="885" t="s">
        <v>127</v>
      </c>
      <c r="AB14" s="885"/>
      <c r="AC14" s="885"/>
      <c r="AD14" s="885" t="s">
        <v>127</v>
      </c>
      <c r="AE14" s="886">
        <f t="shared" si="1"/>
        <v>0</v>
      </c>
      <c r="AF14" s="886"/>
      <c r="AG14" s="887" t="s">
        <v>127</v>
      </c>
      <c r="AH14" s="885"/>
      <c r="AI14" s="885"/>
      <c r="AJ14" s="922"/>
      <c r="AN14" s="1"/>
      <c r="AO14" s="17"/>
      <c r="AP14" s="17"/>
      <c r="AQ14" s="17"/>
    </row>
    <row r="15" spans="1:43" ht="12.75" customHeight="1" x14ac:dyDescent="0.2">
      <c r="B15" s="879" t="s">
        <v>655</v>
      </c>
      <c r="C15" s="880"/>
      <c r="D15" s="880"/>
      <c r="E15" s="880"/>
      <c r="F15" s="880"/>
      <c r="G15" s="880"/>
      <c r="H15" s="880"/>
      <c r="I15" s="881"/>
      <c r="J15" s="926">
        <v>0</v>
      </c>
      <c r="K15" s="927"/>
      <c r="L15" s="927"/>
      <c r="M15" s="926">
        <v>1</v>
      </c>
      <c r="N15" s="927"/>
      <c r="O15" s="927"/>
      <c r="P15" s="884"/>
      <c r="Q15" s="885"/>
      <c r="R15" s="885" t="s">
        <v>127</v>
      </c>
      <c r="S15" s="885"/>
      <c r="T15" s="885"/>
      <c r="U15" s="885" t="s">
        <v>127</v>
      </c>
      <c r="V15" s="886">
        <f t="shared" si="0"/>
        <v>0</v>
      </c>
      <c r="W15" s="886"/>
      <c r="X15" s="887" t="s">
        <v>127</v>
      </c>
      <c r="Y15" s="884"/>
      <c r="Z15" s="885"/>
      <c r="AA15" s="885" t="s">
        <v>127</v>
      </c>
      <c r="AB15" s="885"/>
      <c r="AC15" s="885"/>
      <c r="AD15" s="885" t="s">
        <v>127</v>
      </c>
      <c r="AE15" s="886">
        <f t="shared" si="1"/>
        <v>0</v>
      </c>
      <c r="AF15" s="886"/>
      <c r="AG15" s="887" t="s">
        <v>127</v>
      </c>
      <c r="AH15" s="885"/>
      <c r="AI15" s="885"/>
      <c r="AJ15" s="922"/>
      <c r="AN15" s="1"/>
      <c r="AO15" s="17"/>
      <c r="AP15" s="17"/>
      <c r="AQ15" s="17"/>
    </row>
    <row r="16" spans="1:43" ht="12.75" customHeight="1" x14ac:dyDescent="0.2">
      <c r="B16" s="888" t="s">
        <v>748</v>
      </c>
      <c r="C16" s="889"/>
      <c r="D16" s="889"/>
      <c r="E16" s="889"/>
      <c r="F16" s="889"/>
      <c r="G16" s="889"/>
      <c r="H16" s="889"/>
      <c r="I16" s="890"/>
      <c r="J16" s="926">
        <v>0</v>
      </c>
      <c r="K16" s="927"/>
      <c r="L16" s="927"/>
      <c r="M16" s="884"/>
      <c r="N16" s="885"/>
      <c r="O16" s="885"/>
      <c r="P16" s="884"/>
      <c r="Q16" s="885"/>
      <c r="R16" s="885" t="s">
        <v>127</v>
      </c>
      <c r="S16" s="885"/>
      <c r="T16" s="885"/>
      <c r="U16" s="885" t="s">
        <v>127</v>
      </c>
      <c r="V16" s="886">
        <f t="shared" si="0"/>
        <v>0</v>
      </c>
      <c r="W16" s="886"/>
      <c r="X16" s="887" t="s">
        <v>127</v>
      </c>
      <c r="Y16" s="884"/>
      <c r="Z16" s="885"/>
      <c r="AA16" s="885" t="s">
        <v>127</v>
      </c>
      <c r="AB16" s="885"/>
      <c r="AC16" s="885"/>
      <c r="AD16" s="885" t="s">
        <v>127</v>
      </c>
      <c r="AE16" s="886">
        <f t="shared" si="1"/>
        <v>0</v>
      </c>
      <c r="AF16" s="886"/>
      <c r="AG16" s="887" t="s">
        <v>127</v>
      </c>
      <c r="AH16" s="885"/>
      <c r="AI16" s="885"/>
      <c r="AJ16" s="922"/>
      <c r="AN16" s="1"/>
      <c r="AO16" s="17"/>
      <c r="AP16" s="17"/>
      <c r="AQ16" s="17"/>
    </row>
    <row r="17" spans="2:36" ht="12.75" customHeight="1" x14ac:dyDescent="0.2">
      <c r="B17" s="888" t="s">
        <v>749</v>
      </c>
      <c r="C17" s="889"/>
      <c r="D17" s="889"/>
      <c r="E17" s="889"/>
      <c r="F17" s="889"/>
      <c r="G17" s="889"/>
      <c r="H17" s="889"/>
      <c r="I17" s="890"/>
      <c r="J17" s="926">
        <v>0</v>
      </c>
      <c r="K17" s="927"/>
      <c r="L17" s="927"/>
      <c r="M17" s="926">
        <v>0</v>
      </c>
      <c r="N17" s="927"/>
      <c r="O17" s="927"/>
      <c r="P17" s="884"/>
      <c r="Q17" s="885"/>
      <c r="R17" s="885" t="s">
        <v>127</v>
      </c>
      <c r="S17" s="885"/>
      <c r="T17" s="885"/>
      <c r="U17" s="885" t="s">
        <v>127</v>
      </c>
      <c r="V17" s="886">
        <f t="shared" si="0"/>
        <v>0</v>
      </c>
      <c r="W17" s="886"/>
      <c r="X17" s="887" t="s">
        <v>127</v>
      </c>
      <c r="Y17" s="884"/>
      <c r="Z17" s="885"/>
      <c r="AA17" s="885" t="s">
        <v>127</v>
      </c>
      <c r="AB17" s="885"/>
      <c r="AC17" s="885"/>
      <c r="AD17" s="885" t="s">
        <v>127</v>
      </c>
      <c r="AE17" s="886">
        <f t="shared" si="1"/>
        <v>0</v>
      </c>
      <c r="AF17" s="886"/>
      <c r="AG17" s="887" t="s">
        <v>127</v>
      </c>
      <c r="AH17" s="885"/>
      <c r="AI17" s="885"/>
      <c r="AJ17" s="922"/>
    </row>
    <row r="18" spans="2:36" ht="12.75" customHeight="1" x14ac:dyDescent="0.2">
      <c r="B18" s="882"/>
      <c r="C18" s="675"/>
      <c r="D18" s="675"/>
      <c r="E18" s="675"/>
      <c r="F18" s="675"/>
      <c r="G18" s="675"/>
      <c r="H18" s="675"/>
      <c r="I18" s="883"/>
      <c r="J18" s="884"/>
      <c r="K18" s="885"/>
      <c r="L18" s="885"/>
      <c r="M18" s="884"/>
      <c r="N18" s="885"/>
      <c r="O18" s="885"/>
      <c r="P18" s="884"/>
      <c r="Q18" s="885"/>
      <c r="R18" s="885" t="s">
        <v>127</v>
      </c>
      <c r="S18" s="885"/>
      <c r="T18" s="885"/>
      <c r="U18" s="885" t="s">
        <v>127</v>
      </c>
      <c r="V18" s="886">
        <f t="shared" si="0"/>
        <v>0</v>
      </c>
      <c r="W18" s="886"/>
      <c r="X18" s="887" t="s">
        <v>127</v>
      </c>
      <c r="Y18" s="884"/>
      <c r="Z18" s="885"/>
      <c r="AA18" s="885" t="s">
        <v>127</v>
      </c>
      <c r="AB18" s="885"/>
      <c r="AC18" s="885"/>
      <c r="AD18" s="885" t="s">
        <v>127</v>
      </c>
      <c r="AE18" s="886">
        <f t="shared" si="1"/>
        <v>0</v>
      </c>
      <c r="AF18" s="886"/>
      <c r="AG18" s="887" t="s">
        <v>127</v>
      </c>
      <c r="AH18" s="885"/>
      <c r="AI18" s="885"/>
      <c r="AJ18" s="922"/>
    </row>
    <row r="19" spans="2:36" ht="12.75" customHeight="1" x14ac:dyDescent="0.2">
      <c r="B19" s="882"/>
      <c r="C19" s="675"/>
      <c r="D19" s="675"/>
      <c r="E19" s="675"/>
      <c r="F19" s="675"/>
      <c r="G19" s="675"/>
      <c r="H19" s="675"/>
      <c r="I19" s="883"/>
      <c r="J19" s="884"/>
      <c r="K19" s="885"/>
      <c r="L19" s="885"/>
      <c r="M19" s="884"/>
      <c r="N19" s="885"/>
      <c r="O19" s="885"/>
      <c r="P19" s="884"/>
      <c r="Q19" s="885"/>
      <c r="R19" s="885" t="s">
        <v>127</v>
      </c>
      <c r="S19" s="885"/>
      <c r="T19" s="885"/>
      <c r="U19" s="885" t="s">
        <v>127</v>
      </c>
      <c r="V19" s="886">
        <f t="shared" si="0"/>
        <v>0</v>
      </c>
      <c r="W19" s="886"/>
      <c r="X19" s="887" t="s">
        <v>127</v>
      </c>
      <c r="Y19" s="884"/>
      <c r="Z19" s="885"/>
      <c r="AA19" s="885" t="s">
        <v>127</v>
      </c>
      <c r="AB19" s="885"/>
      <c r="AC19" s="885"/>
      <c r="AD19" s="885" t="s">
        <v>127</v>
      </c>
      <c r="AE19" s="886">
        <f t="shared" si="1"/>
        <v>0</v>
      </c>
      <c r="AF19" s="886"/>
      <c r="AG19" s="887" t="s">
        <v>127</v>
      </c>
      <c r="AH19" s="885"/>
      <c r="AI19" s="885"/>
      <c r="AJ19" s="922"/>
    </row>
    <row r="20" spans="2:36" ht="12.75" customHeight="1" x14ac:dyDescent="0.2">
      <c r="B20" s="882"/>
      <c r="C20" s="675"/>
      <c r="D20" s="675"/>
      <c r="E20" s="675"/>
      <c r="F20" s="675"/>
      <c r="G20" s="675"/>
      <c r="H20" s="675"/>
      <c r="I20" s="883"/>
      <c r="J20" s="884"/>
      <c r="K20" s="885"/>
      <c r="L20" s="885"/>
      <c r="M20" s="884"/>
      <c r="N20" s="885"/>
      <c r="O20" s="885"/>
      <c r="P20" s="884"/>
      <c r="Q20" s="885"/>
      <c r="R20" s="885" t="s">
        <v>127</v>
      </c>
      <c r="S20" s="885"/>
      <c r="T20" s="885"/>
      <c r="U20" s="885" t="s">
        <v>127</v>
      </c>
      <c r="V20" s="886">
        <f t="shared" si="0"/>
        <v>0</v>
      </c>
      <c r="W20" s="886"/>
      <c r="X20" s="887" t="s">
        <v>127</v>
      </c>
      <c r="Y20" s="884"/>
      <c r="Z20" s="885"/>
      <c r="AA20" s="885" t="s">
        <v>127</v>
      </c>
      <c r="AB20" s="885"/>
      <c r="AC20" s="885"/>
      <c r="AD20" s="885" t="s">
        <v>127</v>
      </c>
      <c r="AE20" s="886">
        <f t="shared" si="1"/>
        <v>0</v>
      </c>
      <c r="AF20" s="886"/>
      <c r="AG20" s="887" t="s">
        <v>127</v>
      </c>
      <c r="AH20" s="885"/>
      <c r="AI20" s="885"/>
      <c r="AJ20" s="922"/>
    </row>
    <row r="21" spans="2:36" ht="12.75" customHeight="1" x14ac:dyDescent="0.2">
      <c r="B21" s="882"/>
      <c r="C21" s="675"/>
      <c r="D21" s="675"/>
      <c r="E21" s="675"/>
      <c r="F21" s="675"/>
      <c r="G21" s="675"/>
      <c r="H21" s="675"/>
      <c r="I21" s="883"/>
      <c r="J21" s="884"/>
      <c r="K21" s="885"/>
      <c r="L21" s="885"/>
      <c r="M21" s="884"/>
      <c r="N21" s="885"/>
      <c r="O21" s="885"/>
      <c r="P21" s="884"/>
      <c r="Q21" s="885"/>
      <c r="R21" s="885" t="s">
        <v>127</v>
      </c>
      <c r="S21" s="885"/>
      <c r="T21" s="885"/>
      <c r="U21" s="885" t="s">
        <v>127</v>
      </c>
      <c r="V21" s="886">
        <f t="shared" si="0"/>
        <v>0</v>
      </c>
      <c r="W21" s="886"/>
      <c r="X21" s="887" t="s">
        <v>127</v>
      </c>
      <c r="Y21" s="884"/>
      <c r="Z21" s="885"/>
      <c r="AA21" s="885" t="s">
        <v>127</v>
      </c>
      <c r="AB21" s="885"/>
      <c r="AC21" s="885"/>
      <c r="AD21" s="885" t="s">
        <v>127</v>
      </c>
      <c r="AE21" s="886">
        <f t="shared" si="1"/>
        <v>0</v>
      </c>
      <c r="AF21" s="886"/>
      <c r="AG21" s="887" t="s">
        <v>127</v>
      </c>
      <c r="AH21" s="885"/>
      <c r="AI21" s="885"/>
      <c r="AJ21" s="922"/>
    </row>
    <row r="22" spans="2:36" ht="12.75" customHeight="1" x14ac:dyDescent="0.2">
      <c r="B22" s="882"/>
      <c r="C22" s="675"/>
      <c r="D22" s="675"/>
      <c r="E22" s="675"/>
      <c r="F22" s="675"/>
      <c r="G22" s="675"/>
      <c r="H22" s="675"/>
      <c r="I22" s="883"/>
      <c r="J22" s="884"/>
      <c r="K22" s="885"/>
      <c r="L22" s="885"/>
      <c r="M22" s="884"/>
      <c r="N22" s="885"/>
      <c r="O22" s="885"/>
      <c r="P22" s="884"/>
      <c r="Q22" s="885"/>
      <c r="R22" s="885" t="s">
        <v>127</v>
      </c>
      <c r="S22" s="885"/>
      <c r="T22" s="885"/>
      <c r="U22" s="885" t="s">
        <v>127</v>
      </c>
      <c r="V22" s="886">
        <f t="shared" si="0"/>
        <v>0</v>
      </c>
      <c r="W22" s="886"/>
      <c r="X22" s="887" t="s">
        <v>127</v>
      </c>
      <c r="Y22" s="884"/>
      <c r="Z22" s="885"/>
      <c r="AA22" s="885" t="s">
        <v>127</v>
      </c>
      <c r="AB22" s="885"/>
      <c r="AC22" s="885"/>
      <c r="AD22" s="885" t="s">
        <v>127</v>
      </c>
      <c r="AE22" s="886">
        <f t="shared" si="1"/>
        <v>0</v>
      </c>
      <c r="AF22" s="886"/>
      <c r="AG22" s="887" t="s">
        <v>127</v>
      </c>
      <c r="AH22" s="885"/>
      <c r="AI22" s="885"/>
      <c r="AJ22" s="922"/>
    </row>
    <row r="23" spans="2:36" ht="12.75" customHeight="1" x14ac:dyDescent="0.2">
      <c r="B23" s="882"/>
      <c r="C23" s="675"/>
      <c r="D23" s="675"/>
      <c r="E23" s="675"/>
      <c r="F23" s="675"/>
      <c r="G23" s="675"/>
      <c r="H23" s="675"/>
      <c r="I23" s="883"/>
      <c r="J23" s="884"/>
      <c r="K23" s="885"/>
      <c r="L23" s="885"/>
      <c r="M23" s="884"/>
      <c r="N23" s="885"/>
      <c r="O23" s="885"/>
      <c r="P23" s="884"/>
      <c r="Q23" s="885"/>
      <c r="R23" s="885" t="s">
        <v>127</v>
      </c>
      <c r="S23" s="885"/>
      <c r="T23" s="885"/>
      <c r="U23" s="885" t="s">
        <v>127</v>
      </c>
      <c r="V23" s="886">
        <f t="shared" si="0"/>
        <v>0</v>
      </c>
      <c r="W23" s="886"/>
      <c r="X23" s="887" t="s">
        <v>127</v>
      </c>
      <c r="Y23" s="884"/>
      <c r="Z23" s="885"/>
      <c r="AA23" s="885" t="s">
        <v>127</v>
      </c>
      <c r="AB23" s="885"/>
      <c r="AC23" s="885"/>
      <c r="AD23" s="885" t="s">
        <v>127</v>
      </c>
      <c r="AE23" s="886">
        <f t="shared" si="1"/>
        <v>0</v>
      </c>
      <c r="AF23" s="886"/>
      <c r="AG23" s="887" t="s">
        <v>127</v>
      </c>
      <c r="AH23" s="885"/>
      <c r="AI23" s="885"/>
      <c r="AJ23" s="922"/>
    </row>
    <row r="24" spans="2:36" ht="12.75" customHeight="1" x14ac:dyDescent="0.2">
      <c r="B24" s="882"/>
      <c r="C24" s="675"/>
      <c r="D24" s="675"/>
      <c r="E24" s="675"/>
      <c r="F24" s="675"/>
      <c r="G24" s="675"/>
      <c r="H24" s="675"/>
      <c r="I24" s="883"/>
      <c r="J24" s="884"/>
      <c r="K24" s="885"/>
      <c r="L24" s="885"/>
      <c r="M24" s="884"/>
      <c r="N24" s="885"/>
      <c r="O24" s="885"/>
      <c r="P24" s="884"/>
      <c r="Q24" s="885"/>
      <c r="R24" s="885" t="s">
        <v>127</v>
      </c>
      <c r="S24" s="885"/>
      <c r="T24" s="885"/>
      <c r="U24" s="885" t="s">
        <v>127</v>
      </c>
      <c r="V24" s="886">
        <f t="shared" si="0"/>
        <v>0</v>
      </c>
      <c r="W24" s="886"/>
      <c r="X24" s="887" t="s">
        <v>127</v>
      </c>
      <c r="Y24" s="884"/>
      <c r="Z24" s="885"/>
      <c r="AA24" s="885" t="s">
        <v>127</v>
      </c>
      <c r="AB24" s="885"/>
      <c r="AC24" s="885"/>
      <c r="AD24" s="885" t="s">
        <v>127</v>
      </c>
      <c r="AE24" s="886">
        <f t="shared" si="1"/>
        <v>0</v>
      </c>
      <c r="AF24" s="886"/>
      <c r="AG24" s="887" t="s">
        <v>127</v>
      </c>
      <c r="AH24" s="885"/>
      <c r="AI24" s="885"/>
      <c r="AJ24" s="922"/>
    </row>
    <row r="25" spans="2:36" ht="12.75" customHeight="1" x14ac:dyDescent="0.2">
      <c r="B25" s="882"/>
      <c r="C25" s="675"/>
      <c r="D25" s="675"/>
      <c r="E25" s="675"/>
      <c r="F25" s="675"/>
      <c r="G25" s="675"/>
      <c r="H25" s="675"/>
      <c r="I25" s="883"/>
      <c r="J25" s="884"/>
      <c r="K25" s="885"/>
      <c r="L25" s="885"/>
      <c r="M25" s="884"/>
      <c r="N25" s="885"/>
      <c r="O25" s="885"/>
      <c r="P25" s="884"/>
      <c r="Q25" s="885"/>
      <c r="R25" s="885" t="s">
        <v>127</v>
      </c>
      <c r="S25" s="885"/>
      <c r="T25" s="885"/>
      <c r="U25" s="885" t="s">
        <v>127</v>
      </c>
      <c r="V25" s="886">
        <f t="shared" si="0"/>
        <v>0</v>
      </c>
      <c r="W25" s="886"/>
      <c r="X25" s="887" t="s">
        <v>127</v>
      </c>
      <c r="Y25" s="884"/>
      <c r="Z25" s="885"/>
      <c r="AA25" s="885" t="s">
        <v>127</v>
      </c>
      <c r="AB25" s="885"/>
      <c r="AC25" s="885"/>
      <c r="AD25" s="885" t="s">
        <v>127</v>
      </c>
      <c r="AE25" s="886">
        <f t="shared" si="1"/>
        <v>0</v>
      </c>
      <c r="AF25" s="886"/>
      <c r="AG25" s="887" t="s">
        <v>127</v>
      </c>
      <c r="AH25" s="885"/>
      <c r="AI25" s="885"/>
      <c r="AJ25" s="922"/>
    </row>
    <row r="26" spans="2:36" ht="12.75" customHeight="1" x14ac:dyDescent="0.2">
      <c r="B26" s="882"/>
      <c r="C26" s="675"/>
      <c r="D26" s="675"/>
      <c r="E26" s="675"/>
      <c r="F26" s="675"/>
      <c r="G26" s="675"/>
      <c r="H26" s="675"/>
      <c r="I26" s="883"/>
      <c r="J26" s="884"/>
      <c r="K26" s="885"/>
      <c r="L26" s="885"/>
      <c r="M26" s="884"/>
      <c r="N26" s="885"/>
      <c r="O26" s="885"/>
      <c r="P26" s="884"/>
      <c r="Q26" s="885"/>
      <c r="R26" s="885" t="s">
        <v>127</v>
      </c>
      <c r="S26" s="885"/>
      <c r="T26" s="885"/>
      <c r="U26" s="885" t="s">
        <v>127</v>
      </c>
      <c r="V26" s="886">
        <f t="shared" si="0"/>
        <v>0</v>
      </c>
      <c r="W26" s="886"/>
      <c r="X26" s="887" t="s">
        <v>127</v>
      </c>
      <c r="Y26" s="884"/>
      <c r="Z26" s="885"/>
      <c r="AA26" s="885" t="s">
        <v>127</v>
      </c>
      <c r="AB26" s="885"/>
      <c r="AC26" s="885"/>
      <c r="AD26" s="885" t="s">
        <v>127</v>
      </c>
      <c r="AE26" s="886">
        <f t="shared" si="1"/>
        <v>0</v>
      </c>
      <c r="AF26" s="886"/>
      <c r="AG26" s="887" t="s">
        <v>127</v>
      </c>
      <c r="AH26" s="885"/>
      <c r="AI26" s="885"/>
      <c r="AJ26" s="922"/>
    </row>
    <row r="27" spans="2:36" ht="12.75" customHeight="1" x14ac:dyDescent="0.2">
      <c r="B27" s="882"/>
      <c r="C27" s="675"/>
      <c r="D27" s="675"/>
      <c r="E27" s="675"/>
      <c r="F27" s="675"/>
      <c r="G27" s="675"/>
      <c r="H27" s="675"/>
      <c r="I27" s="883"/>
      <c r="J27" s="884"/>
      <c r="K27" s="885"/>
      <c r="L27" s="885"/>
      <c r="M27" s="884"/>
      <c r="N27" s="885"/>
      <c r="O27" s="885"/>
      <c r="P27" s="884"/>
      <c r="Q27" s="885"/>
      <c r="R27" s="885" t="s">
        <v>127</v>
      </c>
      <c r="S27" s="885"/>
      <c r="T27" s="885"/>
      <c r="U27" s="885" t="s">
        <v>127</v>
      </c>
      <c r="V27" s="886">
        <f t="shared" si="0"/>
        <v>0</v>
      </c>
      <c r="W27" s="886"/>
      <c r="X27" s="887" t="s">
        <v>127</v>
      </c>
      <c r="Y27" s="884"/>
      <c r="Z27" s="885"/>
      <c r="AA27" s="885" t="s">
        <v>127</v>
      </c>
      <c r="AB27" s="885"/>
      <c r="AC27" s="885"/>
      <c r="AD27" s="885" t="s">
        <v>127</v>
      </c>
      <c r="AE27" s="886">
        <f t="shared" si="1"/>
        <v>0</v>
      </c>
      <c r="AF27" s="886"/>
      <c r="AG27" s="887" t="s">
        <v>127</v>
      </c>
      <c r="AH27" s="885"/>
      <c r="AI27" s="885"/>
      <c r="AJ27" s="922"/>
    </row>
    <row r="28" spans="2:36" ht="12.75" customHeight="1" x14ac:dyDescent="0.2">
      <c r="B28" s="882"/>
      <c r="C28" s="675"/>
      <c r="D28" s="675"/>
      <c r="E28" s="675"/>
      <c r="F28" s="675"/>
      <c r="G28" s="675"/>
      <c r="H28" s="675"/>
      <c r="I28" s="883"/>
      <c r="J28" s="884"/>
      <c r="K28" s="885"/>
      <c r="L28" s="885"/>
      <c r="M28" s="884"/>
      <c r="N28" s="885"/>
      <c r="O28" s="885"/>
      <c r="P28" s="884"/>
      <c r="Q28" s="885"/>
      <c r="R28" s="885" t="s">
        <v>127</v>
      </c>
      <c r="S28" s="885"/>
      <c r="T28" s="885"/>
      <c r="U28" s="885" t="s">
        <v>127</v>
      </c>
      <c r="V28" s="886">
        <f t="shared" si="0"/>
        <v>0</v>
      </c>
      <c r="W28" s="886"/>
      <c r="X28" s="887" t="s">
        <v>127</v>
      </c>
      <c r="Y28" s="884"/>
      <c r="Z28" s="885"/>
      <c r="AA28" s="885" t="s">
        <v>127</v>
      </c>
      <c r="AB28" s="885"/>
      <c r="AC28" s="885"/>
      <c r="AD28" s="885" t="s">
        <v>127</v>
      </c>
      <c r="AE28" s="886">
        <f t="shared" si="1"/>
        <v>0</v>
      </c>
      <c r="AF28" s="886"/>
      <c r="AG28" s="887" t="s">
        <v>127</v>
      </c>
      <c r="AH28" s="885"/>
      <c r="AI28" s="885"/>
      <c r="AJ28" s="922"/>
    </row>
    <row r="29" spans="2:36" ht="12.75" customHeight="1" x14ac:dyDescent="0.2">
      <c r="B29" s="882"/>
      <c r="C29" s="675"/>
      <c r="D29" s="675"/>
      <c r="E29" s="675"/>
      <c r="F29" s="675"/>
      <c r="G29" s="675"/>
      <c r="H29" s="675"/>
      <c r="I29" s="883"/>
      <c r="J29" s="884"/>
      <c r="K29" s="885"/>
      <c r="L29" s="885"/>
      <c r="M29" s="884"/>
      <c r="N29" s="885"/>
      <c r="O29" s="885"/>
      <c r="P29" s="884"/>
      <c r="Q29" s="885"/>
      <c r="R29" s="885" t="s">
        <v>127</v>
      </c>
      <c r="S29" s="885"/>
      <c r="T29" s="885"/>
      <c r="U29" s="885" t="s">
        <v>127</v>
      </c>
      <c r="V29" s="886">
        <f t="shared" si="0"/>
        <v>0</v>
      </c>
      <c r="W29" s="886"/>
      <c r="X29" s="887" t="s">
        <v>127</v>
      </c>
      <c r="Y29" s="884"/>
      <c r="Z29" s="885"/>
      <c r="AA29" s="885" t="s">
        <v>127</v>
      </c>
      <c r="AB29" s="885"/>
      <c r="AC29" s="885"/>
      <c r="AD29" s="885" t="s">
        <v>127</v>
      </c>
      <c r="AE29" s="886">
        <f t="shared" si="1"/>
        <v>0</v>
      </c>
      <c r="AF29" s="886"/>
      <c r="AG29" s="887" t="s">
        <v>127</v>
      </c>
      <c r="AH29" s="885"/>
      <c r="AI29" s="885"/>
      <c r="AJ29" s="922"/>
    </row>
    <row r="30" spans="2:36" ht="12.75" customHeight="1" x14ac:dyDescent="0.2">
      <c r="B30" s="882"/>
      <c r="C30" s="675"/>
      <c r="D30" s="675"/>
      <c r="E30" s="675"/>
      <c r="F30" s="675"/>
      <c r="G30" s="675"/>
      <c r="H30" s="675"/>
      <c r="I30" s="883"/>
      <c r="J30" s="884"/>
      <c r="K30" s="885"/>
      <c r="L30" s="885"/>
      <c r="M30" s="884"/>
      <c r="N30" s="885"/>
      <c r="O30" s="885"/>
      <c r="P30" s="884"/>
      <c r="Q30" s="885"/>
      <c r="R30" s="885" t="s">
        <v>127</v>
      </c>
      <c r="S30" s="885"/>
      <c r="T30" s="885"/>
      <c r="U30" s="885" t="s">
        <v>127</v>
      </c>
      <c r="V30" s="886">
        <f t="shared" si="0"/>
        <v>0</v>
      </c>
      <c r="W30" s="886"/>
      <c r="X30" s="887" t="s">
        <v>127</v>
      </c>
      <c r="Y30" s="884"/>
      <c r="Z30" s="885"/>
      <c r="AA30" s="885" t="s">
        <v>127</v>
      </c>
      <c r="AB30" s="885"/>
      <c r="AC30" s="885"/>
      <c r="AD30" s="885" t="s">
        <v>127</v>
      </c>
      <c r="AE30" s="886">
        <f t="shared" si="1"/>
        <v>0</v>
      </c>
      <c r="AF30" s="886"/>
      <c r="AG30" s="887" t="s">
        <v>127</v>
      </c>
      <c r="AH30" s="885"/>
      <c r="AI30" s="885"/>
      <c r="AJ30" s="922"/>
    </row>
    <row r="31" spans="2:36" ht="12.75" customHeight="1" x14ac:dyDescent="0.2">
      <c r="B31" s="882"/>
      <c r="C31" s="675"/>
      <c r="D31" s="675"/>
      <c r="E31" s="675"/>
      <c r="F31" s="675"/>
      <c r="G31" s="675"/>
      <c r="H31" s="675"/>
      <c r="I31" s="883"/>
      <c r="J31" s="884"/>
      <c r="K31" s="885"/>
      <c r="L31" s="885"/>
      <c r="M31" s="884"/>
      <c r="N31" s="885"/>
      <c r="O31" s="885"/>
      <c r="P31" s="884"/>
      <c r="Q31" s="885"/>
      <c r="R31" s="885" t="s">
        <v>127</v>
      </c>
      <c r="S31" s="885"/>
      <c r="T31" s="885"/>
      <c r="U31" s="885" t="s">
        <v>127</v>
      </c>
      <c r="V31" s="886">
        <f t="shared" si="0"/>
        <v>0</v>
      </c>
      <c r="W31" s="886"/>
      <c r="X31" s="887" t="s">
        <v>127</v>
      </c>
      <c r="Y31" s="884"/>
      <c r="Z31" s="885"/>
      <c r="AA31" s="885" t="s">
        <v>127</v>
      </c>
      <c r="AB31" s="885"/>
      <c r="AC31" s="885"/>
      <c r="AD31" s="885" t="s">
        <v>127</v>
      </c>
      <c r="AE31" s="886">
        <f t="shared" si="1"/>
        <v>0</v>
      </c>
      <c r="AF31" s="886"/>
      <c r="AG31" s="887" t="s">
        <v>127</v>
      </c>
      <c r="AH31" s="885"/>
      <c r="AI31" s="885"/>
      <c r="AJ31" s="922"/>
    </row>
    <row r="32" spans="2:36" ht="12.75" customHeight="1" x14ac:dyDescent="0.2">
      <c r="B32" s="882"/>
      <c r="C32" s="675"/>
      <c r="D32" s="675"/>
      <c r="E32" s="675"/>
      <c r="F32" s="675"/>
      <c r="G32" s="675"/>
      <c r="H32" s="675"/>
      <c r="I32" s="883"/>
      <c r="J32" s="884"/>
      <c r="K32" s="885"/>
      <c r="L32" s="885"/>
      <c r="M32" s="884"/>
      <c r="N32" s="885"/>
      <c r="O32" s="885"/>
      <c r="P32" s="884"/>
      <c r="Q32" s="885"/>
      <c r="R32" s="885" t="s">
        <v>127</v>
      </c>
      <c r="S32" s="885"/>
      <c r="T32" s="885"/>
      <c r="U32" s="885"/>
      <c r="V32" s="886">
        <f t="shared" si="0"/>
        <v>0</v>
      </c>
      <c r="W32" s="886"/>
      <c r="X32" s="887" t="s">
        <v>127</v>
      </c>
      <c r="Y32" s="884"/>
      <c r="Z32" s="885"/>
      <c r="AA32" s="885"/>
      <c r="AB32" s="885"/>
      <c r="AC32" s="885"/>
      <c r="AD32" s="885"/>
      <c r="AE32" s="886">
        <f t="shared" si="1"/>
        <v>0</v>
      </c>
      <c r="AF32" s="886"/>
      <c r="AG32" s="887" t="s">
        <v>127</v>
      </c>
      <c r="AH32" s="932"/>
      <c r="AI32" s="932"/>
      <c r="AJ32" s="933"/>
    </row>
    <row r="33" spans="1:42" ht="12.75" customHeight="1" thickBot="1" x14ac:dyDescent="0.25">
      <c r="B33" s="934" t="s">
        <v>132</v>
      </c>
      <c r="C33" s="935"/>
      <c r="D33" s="935"/>
      <c r="E33" s="935"/>
      <c r="F33" s="935"/>
      <c r="G33" s="935"/>
      <c r="H33" s="935"/>
      <c r="I33" s="936"/>
      <c r="J33" s="937">
        <f>SUM(J8:L32)</f>
        <v>0</v>
      </c>
      <c r="K33" s="938"/>
      <c r="L33" s="938"/>
      <c r="M33" s="937">
        <f>SUM(M8:O32)</f>
        <v>4</v>
      </c>
      <c r="N33" s="938"/>
      <c r="O33" s="938"/>
      <c r="P33" s="937">
        <f>SUM(P8:R32)</f>
        <v>0</v>
      </c>
      <c r="Q33" s="938"/>
      <c r="R33" s="938" t="s">
        <v>127</v>
      </c>
      <c r="S33" s="939">
        <f>SUM(S8:U32)</f>
        <v>0</v>
      </c>
      <c r="T33" s="940"/>
      <c r="U33" s="941"/>
      <c r="V33" s="939">
        <f>SUM(V8:X32)</f>
        <v>0</v>
      </c>
      <c r="W33" s="940"/>
      <c r="X33" s="942"/>
      <c r="Y33" s="937">
        <f>SUM(Y8:AA32)</f>
        <v>0</v>
      </c>
      <c r="Z33" s="938"/>
      <c r="AA33" s="938" t="s">
        <v>127</v>
      </c>
      <c r="AB33" s="938">
        <f>SUM(AB8:AD32)</f>
        <v>0</v>
      </c>
      <c r="AC33" s="938"/>
      <c r="AD33" s="938" t="s">
        <v>127</v>
      </c>
      <c r="AE33" s="938">
        <f>SUM(AE8:AG32)</f>
        <v>0</v>
      </c>
      <c r="AF33" s="938"/>
      <c r="AG33" s="939"/>
      <c r="AH33" s="943"/>
      <c r="AI33" s="940"/>
      <c r="AJ33" s="942"/>
    </row>
    <row r="34" spans="1:42" ht="12.75" customHeight="1" x14ac:dyDescent="0.2">
      <c r="B34" s="374" t="s">
        <v>956</v>
      </c>
      <c r="C34" s="7"/>
    </row>
    <row r="35" spans="1:42" ht="12.75" customHeight="1" x14ac:dyDescent="0.2">
      <c r="B35" s="20" t="s">
        <v>957</v>
      </c>
    </row>
    <row r="36" spans="1:42" ht="12.75" customHeight="1" x14ac:dyDescent="0.2">
      <c r="A36" s="237"/>
      <c r="B36" s="499" t="s">
        <v>750</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row>
    <row r="37" spans="1:42" ht="12.75" customHeight="1" x14ac:dyDescent="0.2">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row>
    <row r="38" spans="1:42" ht="12.75" customHeight="1" x14ac:dyDescent="0.2">
      <c r="A38" s="237"/>
      <c r="B38" s="260" t="s">
        <v>958</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500"/>
    </row>
    <row r="39" spans="1:42" ht="12.75" customHeight="1" x14ac:dyDescent="0.2">
      <c r="A39" s="237"/>
      <c r="B39" s="264"/>
      <c r="C39" s="265" t="s">
        <v>751</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4"/>
      <c r="AP39" s="501"/>
    </row>
    <row r="40" spans="1:42" ht="12.75" customHeight="1" x14ac:dyDescent="0.2">
      <c r="A40" s="237"/>
      <c r="D40" s="944" t="s">
        <v>752</v>
      </c>
      <c r="E40" s="945"/>
      <c r="F40" s="946" t="s">
        <v>753</v>
      </c>
      <c r="G40" s="947"/>
      <c r="H40" s="945"/>
      <c r="I40" s="266" t="s">
        <v>754</v>
      </c>
      <c r="J40" s="266"/>
      <c r="K40" s="267"/>
      <c r="L40" s="267"/>
      <c r="M40" s="267"/>
      <c r="N40" s="267"/>
      <c r="O40" s="267"/>
      <c r="P40" s="261"/>
      <c r="AP40" s="237"/>
    </row>
    <row r="41" spans="1:42" ht="12.75" customHeight="1" x14ac:dyDescent="0.2">
      <c r="A41" s="237"/>
      <c r="D41" s="948">
        <v>0</v>
      </c>
      <c r="E41" s="948"/>
      <c r="F41" s="949"/>
      <c r="G41" s="949"/>
      <c r="H41" s="949"/>
      <c r="I41" s="950">
        <f>ROUNDDOWN(F41/3,1)</f>
        <v>0</v>
      </c>
      <c r="J41" s="950"/>
      <c r="K41" s="262"/>
      <c r="L41" s="262"/>
      <c r="M41" s="262"/>
      <c r="N41" s="262"/>
      <c r="O41" s="262"/>
      <c r="P41" s="262"/>
      <c r="AP41" s="237"/>
    </row>
    <row r="42" spans="1:42" ht="12.75" customHeight="1" x14ac:dyDescent="0.2">
      <c r="A42" s="237"/>
      <c r="D42" s="948">
        <v>1</v>
      </c>
      <c r="E42" s="948"/>
      <c r="F42" s="949"/>
      <c r="G42" s="949"/>
      <c r="H42" s="949"/>
      <c r="I42" s="950">
        <f>ROUNDDOWN(F42/5,1)</f>
        <v>0</v>
      </c>
      <c r="J42" s="950"/>
      <c r="K42" s="262"/>
      <c r="L42" s="262"/>
      <c r="M42" s="262"/>
      <c r="N42" s="262"/>
      <c r="O42" s="262"/>
      <c r="P42" s="262"/>
      <c r="AP42" s="237"/>
    </row>
    <row r="43" spans="1:42" ht="12.75" customHeight="1" x14ac:dyDescent="0.2">
      <c r="A43" s="237"/>
      <c r="D43" s="948">
        <v>2</v>
      </c>
      <c r="E43" s="948"/>
      <c r="F43" s="949"/>
      <c r="G43" s="949"/>
      <c r="H43" s="949"/>
      <c r="I43" s="950">
        <f>ROUNDDOWN(F43/6,1)</f>
        <v>0</v>
      </c>
      <c r="J43" s="950"/>
      <c r="K43" s="262"/>
      <c r="L43" s="262"/>
      <c r="M43" s="262"/>
      <c r="N43" s="262"/>
      <c r="O43" s="262"/>
      <c r="P43" s="262"/>
      <c r="AP43" s="237"/>
    </row>
    <row r="44" spans="1:42" ht="12.75" customHeight="1" x14ac:dyDescent="0.2">
      <c r="A44" s="237"/>
      <c r="D44" s="948">
        <v>3</v>
      </c>
      <c r="E44" s="948"/>
      <c r="F44" s="949"/>
      <c r="G44" s="949"/>
      <c r="H44" s="949"/>
      <c r="I44" s="950">
        <f>ROUNDDOWN(F44/20,1)</f>
        <v>0</v>
      </c>
      <c r="J44" s="950"/>
      <c r="K44" s="262"/>
      <c r="L44" s="262"/>
      <c r="M44" s="262"/>
      <c r="N44" s="262"/>
      <c r="O44" s="262"/>
      <c r="P44" s="262"/>
      <c r="AP44" s="237"/>
    </row>
    <row r="45" spans="1:42" ht="12.75" customHeight="1" x14ac:dyDescent="0.2">
      <c r="A45" s="237"/>
      <c r="D45" s="948">
        <v>4</v>
      </c>
      <c r="E45" s="948"/>
      <c r="F45" s="949"/>
      <c r="G45" s="949"/>
      <c r="H45" s="949"/>
      <c r="I45" s="950">
        <f>ROUNDDOWN(F45/30,1)</f>
        <v>0</v>
      </c>
      <c r="J45" s="950"/>
      <c r="K45" s="262"/>
      <c r="L45" s="262"/>
      <c r="M45" s="262"/>
      <c r="N45" s="262"/>
      <c r="O45" s="262"/>
      <c r="P45" s="262"/>
      <c r="AP45" s="237"/>
    </row>
    <row r="46" spans="1:42" ht="12.75" customHeight="1" x14ac:dyDescent="0.2">
      <c r="A46" s="237"/>
      <c r="D46" s="948">
        <v>5</v>
      </c>
      <c r="E46" s="948"/>
      <c r="F46" s="949"/>
      <c r="G46" s="949"/>
      <c r="H46" s="949"/>
      <c r="I46" s="950">
        <f>ROUNDDOWN(F46/30,1)</f>
        <v>0</v>
      </c>
      <c r="J46" s="950"/>
      <c r="K46" s="262"/>
      <c r="L46" s="262"/>
      <c r="M46" s="262"/>
      <c r="N46" s="262"/>
      <c r="O46" s="262"/>
      <c r="P46" s="262"/>
      <c r="AP46" s="237"/>
    </row>
    <row r="47" spans="1:42" ht="12.75" customHeight="1" x14ac:dyDescent="0.2">
      <c r="A47" s="237"/>
      <c r="I47" s="951">
        <f>ROUND(SUM(I41:J46),0)</f>
        <v>0</v>
      </c>
      <c r="J47" s="951"/>
      <c r="K47" t="s">
        <v>755</v>
      </c>
      <c r="L47" t="s">
        <v>756</v>
      </c>
      <c r="M47" s="268"/>
      <c r="N47" s="268"/>
      <c r="O47" s="268"/>
      <c r="P47" s="268"/>
      <c r="AP47" s="237"/>
    </row>
    <row r="48" spans="1:42" ht="12.75" customHeight="1" x14ac:dyDescent="0.2">
      <c r="A48" s="237"/>
      <c r="J48" s="264"/>
      <c r="K48" s="264"/>
      <c r="L48" s="264"/>
      <c r="M48" s="264"/>
      <c r="N48" s="264"/>
      <c r="O48" s="264"/>
      <c r="AP48" s="237"/>
    </row>
    <row r="49" spans="1:43" ht="12.75" customHeight="1" x14ac:dyDescent="0.2">
      <c r="A49" s="491"/>
      <c r="B49" s="7" t="s">
        <v>959</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491"/>
      <c r="AQ49" s="7"/>
    </row>
    <row r="50" spans="1:43" ht="12.75" customHeight="1" x14ac:dyDescent="0.2">
      <c r="A50" s="491"/>
      <c r="B50" s="7"/>
      <c r="C50" s="7" t="s">
        <v>757</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491"/>
      <c r="AQ50" s="7"/>
    </row>
    <row r="51" spans="1:43" ht="12.75" customHeight="1" x14ac:dyDescent="0.2">
      <c r="A51" s="491"/>
      <c r="B51" s="7"/>
      <c r="C51" s="7"/>
      <c r="D51" s="7" t="s">
        <v>758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491"/>
      <c r="AQ51" s="7"/>
    </row>
    <row r="52" spans="1:43" ht="12.75" customHeight="1" x14ac:dyDescent="0.2">
      <c r="A52" s="491"/>
      <c r="B52" s="7"/>
      <c r="C52" s="7"/>
      <c r="D52" s="259" t="s">
        <v>759</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491"/>
      <c r="AQ52" s="7"/>
    </row>
    <row r="53" spans="1:43" ht="12.75" customHeight="1" x14ac:dyDescent="0.2">
      <c r="A53" s="491"/>
      <c r="B53" s="7"/>
      <c r="C53" s="7"/>
      <c r="D53" s="259" t="s">
        <v>760</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491"/>
      <c r="AQ53" s="7"/>
    </row>
    <row r="54" spans="1:43" ht="12.75" customHeight="1" x14ac:dyDescent="0.2">
      <c r="A54" s="491"/>
      <c r="B54" s="7"/>
      <c r="C54" s="7"/>
      <c r="D54" s="259" t="s">
        <v>761</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491"/>
      <c r="AQ54" s="7"/>
    </row>
    <row r="55" spans="1:43" ht="12.75" customHeight="1" x14ac:dyDescent="0.2">
      <c r="A55" s="49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491"/>
      <c r="AQ55" s="7"/>
    </row>
    <row r="56" spans="1:43" ht="12.75" customHeight="1" x14ac:dyDescent="0.2">
      <c r="A56" s="491"/>
      <c r="B56" s="7"/>
      <c r="C56" s="7" t="s">
        <v>762</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491"/>
      <c r="AQ56" s="7"/>
    </row>
    <row r="57" spans="1:43" ht="12.75" customHeight="1" x14ac:dyDescent="0.2">
      <c r="A57" s="491"/>
      <c r="B57" s="7"/>
      <c r="C57" s="7"/>
      <c r="D57" s="7" t="s">
        <v>763</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491"/>
      <c r="AQ57" s="7"/>
    </row>
    <row r="58" spans="1:43" ht="12.75" customHeight="1" x14ac:dyDescent="0.2">
      <c r="A58" s="491"/>
      <c r="B58" s="7"/>
      <c r="C58" s="7"/>
      <c r="D58" s="7" t="s">
        <v>764</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491"/>
      <c r="AQ58" s="7"/>
    </row>
    <row r="59" spans="1:43" ht="12.75" customHeight="1" x14ac:dyDescent="0.2">
      <c r="A59" s="49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491"/>
      <c r="AQ59" s="7"/>
    </row>
    <row r="60" spans="1:43" ht="12.75" customHeight="1" x14ac:dyDescent="0.2">
      <c r="A60" s="491"/>
      <c r="B60" s="7"/>
      <c r="C60" s="7" t="s">
        <v>765</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491"/>
      <c r="AQ60" s="7"/>
    </row>
    <row r="61" spans="1:43" ht="12.75" customHeight="1" x14ac:dyDescent="0.2">
      <c r="A61" s="491"/>
      <c r="B61" s="7"/>
      <c r="C61" s="7"/>
      <c r="D61" s="7" t="s">
        <v>960</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491"/>
      <c r="AQ61" s="7"/>
    </row>
    <row r="62" spans="1:43" ht="12.75" customHeight="1" x14ac:dyDescent="0.2">
      <c r="A62" s="237"/>
      <c r="D62" s="7" t="s">
        <v>767</v>
      </c>
      <c r="AP62" s="237"/>
    </row>
    <row r="63" spans="1:43" ht="12.7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row>
    <row r="64" spans="1:43" ht="12.75" customHeight="1" x14ac:dyDescent="0.2">
      <c r="B64" s="272" t="s">
        <v>783</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6"/>
      <c r="AP64" s="237"/>
    </row>
    <row r="65" spans="1:42" ht="12.75" customHeight="1" x14ac:dyDescent="0.2">
      <c r="B65" s="375" t="s">
        <v>784</v>
      </c>
      <c r="C65" s="126"/>
      <c r="D65" s="126"/>
      <c r="E65" s="126"/>
      <c r="F65" s="126"/>
      <c r="G65" s="126"/>
      <c r="H65" s="126"/>
      <c r="I65" s="126"/>
      <c r="J65" s="126"/>
      <c r="K65" s="126"/>
      <c r="L65" s="126"/>
      <c r="M65" s="126"/>
      <c r="N65" s="126"/>
      <c r="O65" s="126"/>
      <c r="P65" s="126"/>
      <c r="Q65" s="126"/>
      <c r="R65" s="273"/>
      <c r="S65" s="769"/>
      <c r="T65" s="770"/>
      <c r="U65" s="770"/>
      <c r="V65" s="770"/>
      <c r="W65" s="770"/>
      <c r="X65" s="770"/>
      <c r="Y65" s="126" t="s">
        <v>785</v>
      </c>
      <c r="Z65" s="126"/>
      <c r="AA65" s="273"/>
      <c r="AB65" s="276"/>
      <c r="AP65" s="237"/>
    </row>
    <row r="66" spans="1:42" ht="12.75" customHeight="1" x14ac:dyDescent="0.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6"/>
      <c r="AP66" s="237"/>
    </row>
    <row r="67" spans="1:42" ht="12.75" customHeight="1" x14ac:dyDescent="0.2">
      <c r="B67" s="272" t="s">
        <v>786</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6"/>
      <c r="AP67" s="237"/>
    </row>
    <row r="68" spans="1:42" ht="12.75" customHeight="1" x14ac:dyDescent="0.2">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276"/>
      <c r="AB68" s="276"/>
      <c r="AP68" s="237"/>
    </row>
    <row r="69" spans="1:42" ht="12.75" customHeight="1" x14ac:dyDescent="0.2">
      <c r="A69" s="7" t="s">
        <v>1131</v>
      </c>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row>
    <row r="70" spans="1:42" ht="12.75" customHeight="1" x14ac:dyDescent="0.2">
      <c r="A70" s="497"/>
      <c r="B70" s="7" t="s">
        <v>1133</v>
      </c>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row>
    <row r="71" spans="1:42" ht="12.75" customHeight="1" x14ac:dyDescent="0.2">
      <c r="A71" s="497"/>
      <c r="B71" s="7" t="s">
        <v>1132</v>
      </c>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row>
    <row r="72" spans="1:42" ht="12.75" customHeight="1" x14ac:dyDescent="0.2">
      <c r="A72" s="497"/>
      <c r="B72" s="497"/>
      <c r="C72" s="498" t="s">
        <v>22</v>
      </c>
      <c r="D72" s="55" t="s">
        <v>1129</v>
      </c>
      <c r="E72" s="55"/>
      <c r="F72" s="55"/>
      <c r="G72" s="55"/>
      <c r="H72" s="55"/>
      <c r="I72" s="55"/>
      <c r="J72" s="55"/>
      <c r="K72" s="498" t="s">
        <v>22</v>
      </c>
      <c r="L72" s="55" t="s">
        <v>1130</v>
      </c>
      <c r="M72" s="55"/>
      <c r="N72" s="55"/>
      <c r="O72" s="55"/>
      <c r="P72" s="55"/>
      <c r="Q72" s="55"/>
      <c r="R72" s="55"/>
      <c r="S72" s="55"/>
      <c r="T72" s="55"/>
      <c r="U72" s="22"/>
      <c r="V72" s="497"/>
      <c r="W72" s="497"/>
      <c r="X72" s="497"/>
      <c r="Y72" s="497"/>
      <c r="Z72" s="497"/>
      <c r="AA72" s="497"/>
      <c r="AB72" s="497"/>
      <c r="AC72" s="497"/>
      <c r="AD72" s="497"/>
      <c r="AE72" s="497"/>
      <c r="AF72" s="497"/>
      <c r="AG72" s="497"/>
    </row>
    <row r="73" spans="1:42" ht="12.75" customHeight="1"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row>
  </sheetData>
  <mergeCells count="297">
    <mergeCell ref="I47:J47"/>
    <mergeCell ref="D44:E44"/>
    <mergeCell ref="F44:H44"/>
    <mergeCell ref="I44:J44"/>
    <mergeCell ref="D45:E45"/>
    <mergeCell ref="F45:H45"/>
    <mergeCell ref="I45:J45"/>
    <mergeCell ref="D46:E46"/>
    <mergeCell ref="F46:H46"/>
    <mergeCell ref="I46:J46"/>
    <mergeCell ref="D40:E40"/>
    <mergeCell ref="F40:H40"/>
    <mergeCell ref="D41:E41"/>
    <mergeCell ref="F41:H41"/>
    <mergeCell ref="I41:J41"/>
    <mergeCell ref="D42:E42"/>
    <mergeCell ref="F42:H42"/>
    <mergeCell ref="I42:J42"/>
    <mergeCell ref="D43:E43"/>
    <mergeCell ref="F43:H43"/>
    <mergeCell ref="I43:J43"/>
    <mergeCell ref="AE32:AG32"/>
    <mergeCell ref="AH32:AJ32"/>
    <mergeCell ref="B33:I33"/>
    <mergeCell ref="J33:L33"/>
    <mergeCell ref="M33:O33"/>
    <mergeCell ref="P33:R33"/>
    <mergeCell ref="S33:U33"/>
    <mergeCell ref="V33:X33"/>
    <mergeCell ref="Y33:AA33"/>
    <mergeCell ref="AB33:AD33"/>
    <mergeCell ref="AE33:AG33"/>
    <mergeCell ref="AH33:AJ33"/>
    <mergeCell ref="Y32:AA32"/>
    <mergeCell ref="AB32:AD32"/>
    <mergeCell ref="B32:I32"/>
    <mergeCell ref="J32:L32"/>
    <mergeCell ref="M32:O32"/>
    <mergeCell ref="P32:R32"/>
    <mergeCell ref="S32:U32"/>
    <mergeCell ref="V32:X32"/>
    <mergeCell ref="AE30:AG30"/>
    <mergeCell ref="AH30:AJ30"/>
    <mergeCell ref="B31:I31"/>
    <mergeCell ref="J31:L31"/>
    <mergeCell ref="M31:O31"/>
    <mergeCell ref="P31:R31"/>
    <mergeCell ref="S31:U31"/>
    <mergeCell ref="V31:X31"/>
    <mergeCell ref="Y31:AA31"/>
    <mergeCell ref="AB31:AD31"/>
    <mergeCell ref="AE31:AG31"/>
    <mergeCell ref="AH31:AJ31"/>
    <mergeCell ref="Y30:AA30"/>
    <mergeCell ref="AB30:AD30"/>
    <mergeCell ref="AE28:AG28"/>
    <mergeCell ref="AH28:AJ28"/>
    <mergeCell ref="B29:I29"/>
    <mergeCell ref="J29:L29"/>
    <mergeCell ref="M29:O29"/>
    <mergeCell ref="P29:R29"/>
    <mergeCell ref="S29:U29"/>
    <mergeCell ref="V29:X29"/>
    <mergeCell ref="Y29:AA29"/>
    <mergeCell ref="AB29:AD29"/>
    <mergeCell ref="AE29:AG29"/>
    <mergeCell ref="AH29:AJ29"/>
    <mergeCell ref="B28:I28"/>
    <mergeCell ref="Y28:AA28"/>
    <mergeCell ref="AB28:AD28"/>
    <mergeCell ref="J28:L28"/>
    <mergeCell ref="M28:O28"/>
    <mergeCell ref="P28:R28"/>
    <mergeCell ref="S28:U28"/>
    <mergeCell ref="V28:X28"/>
    <mergeCell ref="J27:L27"/>
    <mergeCell ref="M27:O27"/>
    <mergeCell ref="P27:R27"/>
    <mergeCell ref="S27:U27"/>
    <mergeCell ref="V27:X27"/>
    <mergeCell ref="Y27:AA27"/>
    <mergeCell ref="AB27:AD27"/>
    <mergeCell ref="AE27:AG27"/>
    <mergeCell ref="AH27:AJ27"/>
    <mergeCell ref="S25:U25"/>
    <mergeCell ref="V25:X25"/>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J24:L24"/>
    <mergeCell ref="M24:O24"/>
    <mergeCell ref="P24:R24"/>
    <mergeCell ref="S24:U24"/>
    <mergeCell ref="V24:X24"/>
    <mergeCell ref="Y24:AA24"/>
    <mergeCell ref="AB24:AD24"/>
    <mergeCell ref="AE24:AG24"/>
    <mergeCell ref="AH24:AJ24"/>
    <mergeCell ref="S22:U22"/>
    <mergeCell ref="V22:X22"/>
    <mergeCell ref="Y22:AA22"/>
    <mergeCell ref="AB22:AD22"/>
    <mergeCell ref="AE22:AG22"/>
    <mergeCell ref="AH22:AJ22"/>
    <mergeCell ref="B23:I23"/>
    <mergeCell ref="J23:L23"/>
    <mergeCell ref="M23:O23"/>
    <mergeCell ref="P23:R23"/>
    <mergeCell ref="S23:U23"/>
    <mergeCell ref="V23:X23"/>
    <mergeCell ref="Y23:AA23"/>
    <mergeCell ref="AB23:AD23"/>
    <mergeCell ref="AE23:AG23"/>
    <mergeCell ref="AH23:AJ23"/>
    <mergeCell ref="B22:I22"/>
    <mergeCell ref="J21:L21"/>
    <mergeCell ref="M21:O21"/>
    <mergeCell ref="P21:R21"/>
    <mergeCell ref="S21:U21"/>
    <mergeCell ref="V21:X21"/>
    <mergeCell ref="Y21:AA21"/>
    <mergeCell ref="AB21:AD21"/>
    <mergeCell ref="AE21:AG21"/>
    <mergeCell ref="AH21:AJ21"/>
    <mergeCell ref="S19:U19"/>
    <mergeCell ref="V19:X19"/>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J19:L19"/>
    <mergeCell ref="M19:O19"/>
    <mergeCell ref="P19:R19"/>
    <mergeCell ref="J18:L18"/>
    <mergeCell ref="M18:O18"/>
    <mergeCell ref="P18:R18"/>
    <mergeCell ref="S18:U18"/>
    <mergeCell ref="V18:X18"/>
    <mergeCell ref="Y18:AA18"/>
    <mergeCell ref="AB18:AD18"/>
    <mergeCell ref="AE18:AG18"/>
    <mergeCell ref="AH18:AJ18"/>
    <mergeCell ref="S16:U16"/>
    <mergeCell ref="V16:X16"/>
    <mergeCell ref="Y16:AA16"/>
    <mergeCell ref="AB16:AD16"/>
    <mergeCell ref="AE16:AG16"/>
    <mergeCell ref="AH16:AJ16"/>
    <mergeCell ref="B17:I17"/>
    <mergeCell ref="J17:L17"/>
    <mergeCell ref="M17:O17"/>
    <mergeCell ref="P17:R17"/>
    <mergeCell ref="S17:U17"/>
    <mergeCell ref="V17:X17"/>
    <mergeCell ref="Y17:AA17"/>
    <mergeCell ref="AB17:AD17"/>
    <mergeCell ref="AE17:AG17"/>
    <mergeCell ref="AH17:AJ17"/>
    <mergeCell ref="J16:L16"/>
    <mergeCell ref="M16:O16"/>
    <mergeCell ref="P16:R16"/>
    <mergeCell ref="J15:L15"/>
    <mergeCell ref="M15:O15"/>
    <mergeCell ref="P15:R15"/>
    <mergeCell ref="S15:U15"/>
    <mergeCell ref="V15:X15"/>
    <mergeCell ref="Y15:AA15"/>
    <mergeCell ref="AB15:AD15"/>
    <mergeCell ref="AE15:AG15"/>
    <mergeCell ref="AH15:AJ15"/>
    <mergeCell ref="S13:U13"/>
    <mergeCell ref="V13:X13"/>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J12:L12"/>
    <mergeCell ref="M12:O12"/>
    <mergeCell ref="P12:R12"/>
    <mergeCell ref="S12:U12"/>
    <mergeCell ref="V12:X12"/>
    <mergeCell ref="Y12:AA12"/>
    <mergeCell ref="AB12:AD12"/>
    <mergeCell ref="AE12:AG12"/>
    <mergeCell ref="AH12:AJ12"/>
    <mergeCell ref="AE10:AG10"/>
    <mergeCell ref="AH10:AJ10"/>
    <mergeCell ref="B11:I11"/>
    <mergeCell ref="J11:L11"/>
    <mergeCell ref="M11:O11"/>
    <mergeCell ref="P11:R11"/>
    <mergeCell ref="S11:U11"/>
    <mergeCell ref="V11:X11"/>
    <mergeCell ref="Y11:AA11"/>
    <mergeCell ref="AB11:AD11"/>
    <mergeCell ref="AE11:AG11"/>
    <mergeCell ref="AH11:AJ11"/>
    <mergeCell ref="B10:I10"/>
    <mergeCell ref="J10:L10"/>
    <mergeCell ref="M10:O10"/>
    <mergeCell ref="P10:R10"/>
    <mergeCell ref="S10:U10"/>
    <mergeCell ref="V10:X10"/>
    <mergeCell ref="Y10:AA10"/>
    <mergeCell ref="AB10:AD10"/>
    <mergeCell ref="M9:O9"/>
    <mergeCell ref="P9:R9"/>
    <mergeCell ref="S9:U9"/>
    <mergeCell ref="V9:X9"/>
    <mergeCell ref="Y9:AA9"/>
    <mergeCell ref="AB9:AD9"/>
    <mergeCell ref="AE9:AG9"/>
    <mergeCell ref="AH9:AJ9"/>
    <mergeCell ref="B8:I8"/>
    <mergeCell ref="B24:I24"/>
    <mergeCell ref="B25:I25"/>
    <mergeCell ref="B27:I27"/>
    <mergeCell ref="AH4:AJ7"/>
    <mergeCell ref="P5:X5"/>
    <mergeCell ref="Y5:AG5"/>
    <mergeCell ref="J6:L7"/>
    <mergeCell ref="M6:O7"/>
    <mergeCell ref="P6:R7"/>
    <mergeCell ref="S6:U7"/>
    <mergeCell ref="V6:X7"/>
    <mergeCell ref="Y6:AA7"/>
    <mergeCell ref="AB6:AD7"/>
    <mergeCell ref="AE6:AG7"/>
    <mergeCell ref="P8:R8"/>
    <mergeCell ref="S8:U8"/>
    <mergeCell ref="V8:X8"/>
    <mergeCell ref="Y8:AA8"/>
    <mergeCell ref="AB8:AD8"/>
    <mergeCell ref="AE8:AG8"/>
    <mergeCell ref="AH8:AJ8"/>
    <mergeCell ref="B9:I9"/>
    <mergeCell ref="J9:L9"/>
    <mergeCell ref="B4:I7"/>
    <mergeCell ref="S65:X65"/>
    <mergeCell ref="J4:L5"/>
    <mergeCell ref="M4:O5"/>
    <mergeCell ref="P4:AG4"/>
    <mergeCell ref="J8:L8"/>
    <mergeCell ref="M8:O8"/>
    <mergeCell ref="B12:I12"/>
    <mergeCell ref="B30:I30"/>
    <mergeCell ref="J30:L30"/>
    <mergeCell ref="M30:O30"/>
    <mergeCell ref="P30:R30"/>
    <mergeCell ref="S30:U30"/>
    <mergeCell ref="V30:X30"/>
    <mergeCell ref="J25:L25"/>
    <mergeCell ref="M25:O25"/>
    <mergeCell ref="P25:R25"/>
    <mergeCell ref="J22:L22"/>
    <mergeCell ref="M22:O22"/>
    <mergeCell ref="P22:R22"/>
    <mergeCell ref="B15:I15"/>
    <mergeCell ref="B16:I16"/>
    <mergeCell ref="B18:I18"/>
    <mergeCell ref="B19:I19"/>
    <mergeCell ref="B21:I21"/>
  </mergeCells>
  <phoneticPr fontId="2"/>
  <dataValidations count="3">
    <dataValidation imeMode="halfAlpha" allowBlank="1" showInputMessage="1" showErrorMessage="1" sqref="F40:G48 AR1:XFD1048576 B1:I12 B38 B15:I15 Q40:AQ46 S47:AQ47 K47:L47 P48:AQ48 B36:AQ37 H47:H48 B40:D48 E47:E48 I40:I48 C49 C51:C62 D49:AQ62 B49:B62 AQ38:AQ39 J1:AQ35 B33:I35 B74:AG1048576 B63:AA63 B64:I67 J64:AA64 Y65:AA65 S65 P66:AA67 J65:O67 B68:AA68 AH63:AQ1048576 AB63:AG68 A1:A1048576 L72:U72 AE69:AG73 B71 B69:AD69 C70:K70 U71:AD73 D72:J72"/>
    <dataValidation imeMode="hiragana" allowBlank="1" showInputMessage="1" showErrorMessage="1" sqref="B16:I32 B13:I14"/>
    <dataValidation type="list" allowBlank="1" showInputMessage="1" showErrorMessage="1" sqref="C72 K72">
      <formula1>"□,■"</formula1>
    </dataValidation>
  </dataValidations>
  <pageMargins left="0.74803149606299213" right="0.74803149606299213" top="0.98425196850393704" bottom="0.98425196850393704" header="0.31496062992125984" footer="0.31496062992125984"/>
  <pageSetup paperSize="9" scale="79"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CCFF"/>
    <pageSetUpPr fitToPage="1"/>
  </sheetPr>
  <dimension ref="A1:AQ73"/>
  <sheetViews>
    <sheetView view="pageBreakPreview" zoomScale="90" zoomScaleNormal="90" zoomScaleSheetLayoutView="90" workbookViewId="0">
      <selection activeCell="P8" sqref="P8:R8"/>
    </sheetView>
  </sheetViews>
  <sheetFormatPr defaultColWidth="2.77734375" defaultRowHeight="12.75" customHeight="1" x14ac:dyDescent="0.2"/>
  <sheetData>
    <row r="1" spans="1:43" ht="12.75" customHeight="1" x14ac:dyDescent="0.2">
      <c r="Z1" s="952" t="s">
        <v>645</v>
      </c>
      <c r="AA1" s="952"/>
      <c r="AB1" s="952"/>
      <c r="AC1" s="953"/>
      <c r="AD1" s="953"/>
      <c r="AE1" s="953"/>
      <c r="AF1" s="953"/>
      <c r="AG1" s="953"/>
      <c r="AH1" s="953"/>
      <c r="AI1" s="953"/>
      <c r="AJ1" s="953"/>
      <c r="AK1" s="953"/>
      <c r="AL1" s="953"/>
      <c r="AM1" s="953"/>
    </row>
    <row r="2" spans="1:43" ht="12.75" customHeight="1" x14ac:dyDescent="0.2">
      <c r="A2" s="51" t="s">
        <v>768</v>
      </c>
      <c r="C2" s="51"/>
      <c r="D2" s="51"/>
      <c r="E2" s="51"/>
      <c r="F2" s="51"/>
      <c r="G2" s="51"/>
      <c r="H2" s="51"/>
      <c r="I2" s="51"/>
      <c r="J2" s="51"/>
      <c r="K2" s="51"/>
      <c r="L2" s="51"/>
      <c r="M2" s="51"/>
      <c r="N2" s="51"/>
      <c r="O2" s="51"/>
      <c r="P2" s="51"/>
      <c r="Q2" s="51"/>
      <c r="R2" s="51"/>
      <c r="S2" s="51"/>
      <c r="T2" s="51"/>
      <c r="U2" s="51"/>
      <c r="V2" s="51"/>
      <c r="W2" s="51"/>
      <c r="X2" s="51"/>
      <c r="Y2" s="51"/>
      <c r="Z2" s="952"/>
      <c r="AA2" s="952"/>
      <c r="AB2" s="952"/>
      <c r="AC2" s="953"/>
      <c r="AD2" s="953"/>
      <c r="AE2" s="953"/>
      <c r="AF2" s="953"/>
      <c r="AG2" s="953"/>
      <c r="AH2" s="953"/>
      <c r="AI2" s="953"/>
      <c r="AJ2" s="953"/>
      <c r="AK2" s="953"/>
      <c r="AL2" s="953"/>
      <c r="AM2" s="953"/>
    </row>
    <row r="3" spans="1:43" ht="12.75" customHeight="1" thickBot="1" x14ac:dyDescent="0.25">
      <c r="A3" s="52" t="s">
        <v>769</v>
      </c>
      <c r="C3" s="52"/>
      <c r="D3" s="52"/>
      <c r="E3" s="52"/>
      <c r="F3" s="52"/>
      <c r="G3" s="52"/>
      <c r="H3" s="52"/>
      <c r="I3" s="52"/>
      <c r="J3" s="52"/>
      <c r="K3" s="52"/>
      <c r="L3" s="52"/>
      <c r="M3" s="52"/>
      <c r="N3" s="52"/>
      <c r="O3" s="52"/>
      <c r="P3" s="52"/>
      <c r="Q3" s="52"/>
      <c r="R3" s="52"/>
      <c r="S3" s="52"/>
      <c r="T3" s="52"/>
      <c r="U3" s="52"/>
      <c r="V3" s="52"/>
      <c r="W3" s="52"/>
      <c r="X3" s="52"/>
      <c r="Y3" s="52"/>
      <c r="Z3" s="52"/>
      <c r="AB3" s="52"/>
      <c r="AC3" s="52"/>
      <c r="AD3" s="52"/>
      <c r="AE3" s="52" t="s">
        <v>133</v>
      </c>
      <c r="AF3" s="52"/>
    </row>
    <row r="4" spans="1:43" ht="12.75" customHeight="1" x14ac:dyDescent="0.2">
      <c r="B4" s="920" t="s">
        <v>134</v>
      </c>
      <c r="C4" s="869"/>
      <c r="D4" s="869"/>
      <c r="E4" s="869"/>
      <c r="F4" s="869"/>
      <c r="G4" s="869"/>
      <c r="H4" s="869"/>
      <c r="I4" s="869"/>
      <c r="J4" s="868" t="s">
        <v>745</v>
      </c>
      <c r="K4" s="869"/>
      <c r="L4" s="870"/>
      <c r="M4" s="868" t="s">
        <v>746</v>
      </c>
      <c r="N4" s="869"/>
      <c r="O4" s="870"/>
      <c r="P4" s="874" t="s">
        <v>120</v>
      </c>
      <c r="Q4" s="875"/>
      <c r="R4" s="875"/>
      <c r="S4" s="875"/>
      <c r="T4" s="875"/>
      <c r="U4" s="875"/>
      <c r="V4" s="875"/>
      <c r="W4" s="875"/>
      <c r="X4" s="875"/>
      <c r="Y4" s="875"/>
      <c r="Z4" s="875"/>
      <c r="AA4" s="875"/>
      <c r="AB4" s="875"/>
      <c r="AC4" s="875"/>
      <c r="AD4" s="875"/>
      <c r="AE4" s="875"/>
      <c r="AF4" s="875"/>
      <c r="AG4" s="876"/>
      <c r="AH4" s="891" t="s">
        <v>121</v>
      </c>
      <c r="AI4" s="892"/>
      <c r="AJ4" s="893"/>
    </row>
    <row r="5" spans="1:43" ht="12.75" customHeight="1" x14ac:dyDescent="0.2">
      <c r="B5" s="921"/>
      <c r="C5" s="904"/>
      <c r="D5" s="904"/>
      <c r="E5" s="904"/>
      <c r="F5" s="904"/>
      <c r="G5" s="904"/>
      <c r="H5" s="904"/>
      <c r="I5" s="904"/>
      <c r="J5" s="871"/>
      <c r="K5" s="872"/>
      <c r="L5" s="873"/>
      <c r="M5" s="871"/>
      <c r="N5" s="872"/>
      <c r="O5" s="873"/>
      <c r="P5" s="900" t="s">
        <v>123</v>
      </c>
      <c r="Q5" s="901"/>
      <c r="R5" s="901"/>
      <c r="S5" s="901"/>
      <c r="T5" s="901"/>
      <c r="U5" s="901"/>
      <c r="V5" s="901"/>
      <c r="W5" s="901"/>
      <c r="X5" s="902"/>
      <c r="Y5" s="900" t="s">
        <v>124</v>
      </c>
      <c r="Z5" s="901"/>
      <c r="AA5" s="901"/>
      <c r="AB5" s="901"/>
      <c r="AC5" s="901"/>
      <c r="AD5" s="901"/>
      <c r="AE5" s="901"/>
      <c r="AF5" s="901"/>
      <c r="AG5" s="902"/>
      <c r="AH5" s="894"/>
      <c r="AI5" s="895"/>
      <c r="AJ5" s="896"/>
    </row>
    <row r="6" spans="1:43" ht="12.75" customHeight="1" x14ac:dyDescent="0.2">
      <c r="B6" s="921"/>
      <c r="C6" s="904"/>
      <c r="D6" s="904"/>
      <c r="E6" s="904"/>
      <c r="F6" s="904"/>
      <c r="G6" s="904"/>
      <c r="H6" s="904"/>
      <c r="I6" s="904"/>
      <c r="J6" s="903" t="s">
        <v>122</v>
      </c>
      <c r="K6" s="904"/>
      <c r="L6" s="904"/>
      <c r="M6" s="903" t="s">
        <v>747</v>
      </c>
      <c r="N6" s="904"/>
      <c r="O6" s="904"/>
      <c r="P6" s="907" t="s">
        <v>125</v>
      </c>
      <c r="Q6" s="908"/>
      <c r="R6" s="909"/>
      <c r="S6" s="911" t="s">
        <v>126</v>
      </c>
      <c r="T6" s="908"/>
      <c r="U6" s="909"/>
      <c r="V6" s="911" t="s">
        <v>88</v>
      </c>
      <c r="W6" s="908"/>
      <c r="X6" s="913"/>
      <c r="Y6" s="907" t="s">
        <v>125</v>
      </c>
      <c r="Z6" s="908"/>
      <c r="AA6" s="909"/>
      <c r="AB6" s="911" t="s">
        <v>126</v>
      </c>
      <c r="AC6" s="908"/>
      <c r="AD6" s="909"/>
      <c r="AE6" s="911" t="s">
        <v>88</v>
      </c>
      <c r="AF6" s="908"/>
      <c r="AG6" s="913"/>
      <c r="AH6" s="894"/>
      <c r="AI6" s="895"/>
      <c r="AJ6" s="896"/>
    </row>
    <row r="7" spans="1:43" ht="12.75" customHeight="1" thickBot="1" x14ac:dyDescent="0.25">
      <c r="B7" s="905"/>
      <c r="C7" s="906"/>
      <c r="D7" s="906"/>
      <c r="E7" s="906"/>
      <c r="F7" s="906"/>
      <c r="G7" s="906"/>
      <c r="H7" s="906"/>
      <c r="I7" s="906"/>
      <c r="J7" s="905"/>
      <c r="K7" s="906"/>
      <c r="L7" s="906"/>
      <c r="M7" s="905"/>
      <c r="N7" s="906"/>
      <c r="O7" s="906"/>
      <c r="P7" s="905"/>
      <c r="Q7" s="906"/>
      <c r="R7" s="910"/>
      <c r="S7" s="912"/>
      <c r="T7" s="906"/>
      <c r="U7" s="910"/>
      <c r="V7" s="912"/>
      <c r="W7" s="906"/>
      <c r="X7" s="914"/>
      <c r="Y7" s="905"/>
      <c r="Z7" s="906"/>
      <c r="AA7" s="910"/>
      <c r="AB7" s="912"/>
      <c r="AC7" s="906"/>
      <c r="AD7" s="910"/>
      <c r="AE7" s="912"/>
      <c r="AF7" s="906"/>
      <c r="AG7" s="914"/>
      <c r="AH7" s="897"/>
      <c r="AI7" s="898"/>
      <c r="AJ7" s="899"/>
    </row>
    <row r="8" spans="1:43" ht="12.75" customHeight="1" x14ac:dyDescent="0.2">
      <c r="B8" s="923" t="s">
        <v>135</v>
      </c>
      <c r="C8" s="924"/>
      <c r="D8" s="924"/>
      <c r="E8" s="924"/>
      <c r="F8" s="924"/>
      <c r="G8" s="924"/>
      <c r="H8" s="924"/>
      <c r="I8" s="925"/>
      <c r="J8" s="877">
        <v>0</v>
      </c>
      <c r="K8" s="878"/>
      <c r="L8" s="878"/>
      <c r="M8" s="877">
        <v>0</v>
      </c>
      <c r="N8" s="878"/>
      <c r="O8" s="878"/>
      <c r="P8" s="915"/>
      <c r="Q8" s="916"/>
      <c r="R8" s="916"/>
      <c r="S8" s="916"/>
      <c r="T8" s="916"/>
      <c r="U8" s="916" t="s">
        <v>127</v>
      </c>
      <c r="V8" s="917">
        <f>SUM(P8:U8)</f>
        <v>0</v>
      </c>
      <c r="W8" s="917"/>
      <c r="X8" s="918" t="s">
        <v>127</v>
      </c>
      <c r="Y8" s="915"/>
      <c r="Z8" s="916"/>
      <c r="AA8" s="916" t="s">
        <v>127</v>
      </c>
      <c r="AB8" s="916"/>
      <c r="AC8" s="916"/>
      <c r="AD8" s="916" t="s">
        <v>127</v>
      </c>
      <c r="AE8" s="917">
        <f>SUM(Y8:AD8)</f>
        <v>0</v>
      </c>
      <c r="AF8" s="917"/>
      <c r="AG8" s="918" t="s">
        <v>127</v>
      </c>
      <c r="AH8" s="916"/>
      <c r="AI8" s="916"/>
      <c r="AJ8" s="919"/>
    </row>
    <row r="9" spans="1:43" ht="12.75" customHeight="1" x14ac:dyDescent="0.2">
      <c r="B9" s="879" t="s">
        <v>128</v>
      </c>
      <c r="C9" s="880"/>
      <c r="D9" s="880"/>
      <c r="E9" s="880"/>
      <c r="F9" s="880"/>
      <c r="G9" s="880"/>
      <c r="H9" s="880"/>
      <c r="I9" s="881"/>
      <c r="J9" s="884"/>
      <c r="K9" s="885"/>
      <c r="L9" s="885"/>
      <c r="M9" s="884"/>
      <c r="N9" s="885"/>
      <c r="O9" s="885"/>
      <c r="P9" s="884"/>
      <c r="Q9" s="885"/>
      <c r="R9" s="885" t="s">
        <v>127</v>
      </c>
      <c r="S9" s="885"/>
      <c r="T9" s="885"/>
      <c r="U9" s="885" t="s">
        <v>127</v>
      </c>
      <c r="V9" s="886">
        <f>SUM(P9:U9)</f>
        <v>0</v>
      </c>
      <c r="W9" s="886"/>
      <c r="X9" s="887" t="s">
        <v>127</v>
      </c>
      <c r="Y9" s="884"/>
      <c r="Z9" s="885"/>
      <c r="AA9" s="885" t="s">
        <v>127</v>
      </c>
      <c r="AB9" s="885"/>
      <c r="AC9" s="885"/>
      <c r="AD9" s="885" t="s">
        <v>127</v>
      </c>
      <c r="AE9" s="886">
        <f>SUM(Y9:AD9)</f>
        <v>0</v>
      </c>
      <c r="AF9" s="886"/>
      <c r="AG9" s="887" t="s">
        <v>127</v>
      </c>
      <c r="AH9" s="885"/>
      <c r="AI9" s="885"/>
      <c r="AJ9" s="922"/>
      <c r="AN9" s="1"/>
      <c r="AO9" s="1"/>
      <c r="AP9" s="1"/>
      <c r="AQ9" s="1"/>
    </row>
    <row r="10" spans="1:43" ht="12.75" customHeight="1" x14ac:dyDescent="0.2">
      <c r="B10" s="879" t="s">
        <v>129</v>
      </c>
      <c r="C10" s="880"/>
      <c r="D10" s="880"/>
      <c r="E10" s="880"/>
      <c r="F10" s="880"/>
      <c r="G10" s="880"/>
      <c r="H10" s="880"/>
      <c r="I10" s="881"/>
      <c r="J10" s="926">
        <v>0</v>
      </c>
      <c r="K10" s="927"/>
      <c r="L10" s="927"/>
      <c r="M10" s="884"/>
      <c r="N10" s="885"/>
      <c r="O10" s="885"/>
      <c r="P10" s="884"/>
      <c r="Q10" s="885"/>
      <c r="R10" s="885" t="s">
        <v>127</v>
      </c>
      <c r="S10" s="885"/>
      <c r="T10" s="885"/>
      <c r="U10" s="885" t="s">
        <v>127</v>
      </c>
      <c r="V10" s="886">
        <f t="shared" ref="V10:V32" si="0">SUM(P10:U10)</f>
        <v>0</v>
      </c>
      <c r="W10" s="886"/>
      <c r="X10" s="887" t="s">
        <v>127</v>
      </c>
      <c r="Y10" s="884"/>
      <c r="Z10" s="885"/>
      <c r="AA10" s="885" t="s">
        <v>127</v>
      </c>
      <c r="AB10" s="885"/>
      <c r="AC10" s="885"/>
      <c r="AD10" s="885" t="s">
        <v>127</v>
      </c>
      <c r="AE10" s="886">
        <f t="shared" ref="AE10:AE32" si="1">SUM(Y10:AD10)</f>
        <v>0</v>
      </c>
      <c r="AF10" s="886"/>
      <c r="AG10" s="887" t="s">
        <v>127</v>
      </c>
      <c r="AH10" s="885"/>
      <c r="AI10" s="885"/>
      <c r="AJ10" s="922"/>
      <c r="AN10" s="1"/>
    </row>
    <row r="11" spans="1:43" ht="12.75" customHeight="1" x14ac:dyDescent="0.2">
      <c r="B11" s="879" t="s">
        <v>130</v>
      </c>
      <c r="C11" s="880"/>
      <c r="D11" s="880"/>
      <c r="E11" s="880"/>
      <c r="F11" s="880"/>
      <c r="G11" s="880"/>
      <c r="H11" s="880"/>
      <c r="I11" s="881"/>
      <c r="J11" s="926">
        <v>0</v>
      </c>
      <c r="K11" s="927"/>
      <c r="L11" s="927"/>
      <c r="M11" s="926">
        <v>0</v>
      </c>
      <c r="N11" s="927"/>
      <c r="O11" s="927"/>
      <c r="P11" s="884"/>
      <c r="Q11" s="885"/>
      <c r="R11" s="885" t="s">
        <v>127</v>
      </c>
      <c r="S11" s="885"/>
      <c r="T11" s="885"/>
      <c r="U11" s="885" t="s">
        <v>127</v>
      </c>
      <c r="V11" s="886">
        <f t="shared" si="0"/>
        <v>0</v>
      </c>
      <c r="W11" s="886"/>
      <c r="X11" s="887" t="s">
        <v>127</v>
      </c>
      <c r="Y11" s="884"/>
      <c r="Z11" s="885"/>
      <c r="AA11" s="885" t="s">
        <v>127</v>
      </c>
      <c r="AB11" s="885"/>
      <c r="AC11" s="885"/>
      <c r="AD11" s="885" t="s">
        <v>127</v>
      </c>
      <c r="AE11" s="886">
        <f t="shared" si="1"/>
        <v>0</v>
      </c>
      <c r="AF11" s="886"/>
      <c r="AG11" s="887" t="s">
        <v>127</v>
      </c>
      <c r="AH11" s="885"/>
      <c r="AI11" s="885"/>
      <c r="AJ11" s="922"/>
      <c r="AN11" s="1"/>
    </row>
    <row r="12" spans="1:43" ht="12.75" customHeight="1" x14ac:dyDescent="0.2">
      <c r="B12" s="879" t="s">
        <v>712</v>
      </c>
      <c r="C12" s="880"/>
      <c r="D12" s="880"/>
      <c r="E12" s="880"/>
      <c r="F12" s="880"/>
      <c r="G12" s="880"/>
      <c r="H12" s="880"/>
      <c r="I12" s="881"/>
      <c r="J12" s="926">
        <v>0</v>
      </c>
      <c r="K12" s="927"/>
      <c r="L12" s="927"/>
      <c r="M12" s="926">
        <v>1</v>
      </c>
      <c r="N12" s="927"/>
      <c r="O12" s="927"/>
      <c r="P12" s="884"/>
      <c r="Q12" s="885"/>
      <c r="R12" s="885" t="s">
        <v>127</v>
      </c>
      <c r="S12" s="885"/>
      <c r="T12" s="885"/>
      <c r="U12" s="885" t="s">
        <v>127</v>
      </c>
      <c r="V12" s="886">
        <f t="shared" si="0"/>
        <v>0</v>
      </c>
      <c r="W12" s="886"/>
      <c r="X12" s="887" t="s">
        <v>127</v>
      </c>
      <c r="Y12" s="884"/>
      <c r="Z12" s="885"/>
      <c r="AA12" s="885" t="s">
        <v>127</v>
      </c>
      <c r="AB12" s="885"/>
      <c r="AC12" s="885"/>
      <c r="AD12" s="885" t="s">
        <v>127</v>
      </c>
      <c r="AE12" s="886">
        <f t="shared" si="1"/>
        <v>0</v>
      </c>
      <c r="AF12" s="886"/>
      <c r="AG12" s="887" t="s">
        <v>127</v>
      </c>
      <c r="AH12" s="885"/>
      <c r="AI12" s="885"/>
      <c r="AJ12" s="922"/>
      <c r="AN12" s="1"/>
      <c r="AO12" s="17"/>
      <c r="AP12" s="17"/>
      <c r="AQ12" s="17"/>
    </row>
    <row r="13" spans="1:43" ht="12.75" customHeight="1" x14ac:dyDescent="0.2">
      <c r="B13" s="931" t="s">
        <v>713</v>
      </c>
      <c r="C13" s="929"/>
      <c r="D13" s="929"/>
      <c r="E13" s="929"/>
      <c r="F13" s="929"/>
      <c r="G13" s="929"/>
      <c r="H13" s="929"/>
      <c r="I13" s="930"/>
      <c r="J13" s="926">
        <v>0</v>
      </c>
      <c r="K13" s="927"/>
      <c r="L13" s="927"/>
      <c r="M13" s="926">
        <v>1</v>
      </c>
      <c r="N13" s="927"/>
      <c r="O13" s="927"/>
      <c r="P13" s="884"/>
      <c r="Q13" s="885"/>
      <c r="R13" s="885" t="s">
        <v>127</v>
      </c>
      <c r="S13" s="885"/>
      <c r="T13" s="885"/>
      <c r="U13" s="885" t="s">
        <v>127</v>
      </c>
      <c r="V13" s="886">
        <f t="shared" si="0"/>
        <v>0</v>
      </c>
      <c r="W13" s="886"/>
      <c r="X13" s="887" t="s">
        <v>127</v>
      </c>
      <c r="Y13" s="884"/>
      <c r="Z13" s="885"/>
      <c r="AA13" s="885" t="s">
        <v>127</v>
      </c>
      <c r="AB13" s="885"/>
      <c r="AC13" s="885"/>
      <c r="AD13" s="885" t="s">
        <v>127</v>
      </c>
      <c r="AE13" s="886">
        <f t="shared" si="1"/>
        <v>0</v>
      </c>
      <c r="AF13" s="886"/>
      <c r="AG13" s="887" t="s">
        <v>127</v>
      </c>
      <c r="AH13" s="885"/>
      <c r="AI13" s="885"/>
      <c r="AJ13" s="922"/>
      <c r="AN13" s="1"/>
      <c r="AO13" s="17"/>
      <c r="AP13" s="17"/>
      <c r="AQ13" s="17"/>
    </row>
    <row r="14" spans="1:43" ht="12.75" customHeight="1" x14ac:dyDescent="0.2">
      <c r="B14" s="928" t="s">
        <v>714</v>
      </c>
      <c r="C14" s="929"/>
      <c r="D14" s="929"/>
      <c r="E14" s="929"/>
      <c r="F14" s="929"/>
      <c r="G14" s="929"/>
      <c r="H14" s="929"/>
      <c r="I14" s="930"/>
      <c r="J14" s="926">
        <v>0</v>
      </c>
      <c r="K14" s="927"/>
      <c r="L14" s="927"/>
      <c r="M14" s="926">
        <v>1</v>
      </c>
      <c r="N14" s="927"/>
      <c r="O14" s="927"/>
      <c r="P14" s="884"/>
      <c r="Q14" s="885"/>
      <c r="R14" s="885" t="s">
        <v>127</v>
      </c>
      <c r="S14" s="885"/>
      <c r="T14" s="885"/>
      <c r="U14" s="885" t="s">
        <v>127</v>
      </c>
      <c r="V14" s="886">
        <f t="shared" si="0"/>
        <v>0</v>
      </c>
      <c r="W14" s="886"/>
      <c r="X14" s="887" t="s">
        <v>127</v>
      </c>
      <c r="Y14" s="884"/>
      <c r="Z14" s="885"/>
      <c r="AA14" s="885" t="s">
        <v>127</v>
      </c>
      <c r="AB14" s="885"/>
      <c r="AC14" s="885"/>
      <c r="AD14" s="885" t="s">
        <v>127</v>
      </c>
      <c r="AE14" s="886">
        <f t="shared" si="1"/>
        <v>0</v>
      </c>
      <c r="AF14" s="886"/>
      <c r="AG14" s="887" t="s">
        <v>127</v>
      </c>
      <c r="AH14" s="885"/>
      <c r="AI14" s="885"/>
      <c r="AJ14" s="922"/>
      <c r="AN14" s="1"/>
      <c r="AO14" s="17"/>
      <c r="AP14" s="17"/>
      <c r="AQ14" s="17"/>
    </row>
    <row r="15" spans="1:43" ht="12.75" customHeight="1" x14ac:dyDescent="0.2">
      <c r="B15" s="879" t="s">
        <v>655</v>
      </c>
      <c r="C15" s="880"/>
      <c r="D15" s="880"/>
      <c r="E15" s="880"/>
      <c r="F15" s="880"/>
      <c r="G15" s="880"/>
      <c r="H15" s="880"/>
      <c r="I15" s="881"/>
      <c r="J15" s="926">
        <v>0</v>
      </c>
      <c r="K15" s="927"/>
      <c r="L15" s="927"/>
      <c r="M15" s="926">
        <v>1</v>
      </c>
      <c r="N15" s="927"/>
      <c r="O15" s="927"/>
      <c r="P15" s="884"/>
      <c r="Q15" s="885"/>
      <c r="R15" s="885" t="s">
        <v>127</v>
      </c>
      <c r="S15" s="885"/>
      <c r="T15" s="885"/>
      <c r="U15" s="885" t="s">
        <v>127</v>
      </c>
      <c r="V15" s="886">
        <f t="shared" si="0"/>
        <v>0</v>
      </c>
      <c r="W15" s="886"/>
      <c r="X15" s="887" t="s">
        <v>127</v>
      </c>
      <c r="Y15" s="884"/>
      <c r="Z15" s="885"/>
      <c r="AA15" s="885" t="s">
        <v>127</v>
      </c>
      <c r="AB15" s="885"/>
      <c r="AC15" s="885"/>
      <c r="AD15" s="885" t="s">
        <v>127</v>
      </c>
      <c r="AE15" s="886">
        <f t="shared" si="1"/>
        <v>0</v>
      </c>
      <c r="AF15" s="886"/>
      <c r="AG15" s="887" t="s">
        <v>127</v>
      </c>
      <c r="AH15" s="885"/>
      <c r="AI15" s="885"/>
      <c r="AJ15" s="922"/>
      <c r="AN15" s="1"/>
      <c r="AO15" s="17"/>
      <c r="AP15" s="17"/>
      <c r="AQ15" s="17"/>
    </row>
    <row r="16" spans="1:43" ht="12.75" customHeight="1" x14ac:dyDescent="0.2">
      <c r="B16" s="888" t="s">
        <v>748</v>
      </c>
      <c r="C16" s="889"/>
      <c r="D16" s="889"/>
      <c r="E16" s="889"/>
      <c r="F16" s="889"/>
      <c r="G16" s="889"/>
      <c r="H16" s="889"/>
      <c r="I16" s="890"/>
      <c r="J16" s="926">
        <v>0</v>
      </c>
      <c r="K16" s="927"/>
      <c r="L16" s="927"/>
      <c r="M16" s="884"/>
      <c r="N16" s="885"/>
      <c r="O16" s="885"/>
      <c r="P16" s="884"/>
      <c r="Q16" s="885"/>
      <c r="R16" s="885" t="s">
        <v>127</v>
      </c>
      <c r="S16" s="885"/>
      <c r="T16" s="885"/>
      <c r="U16" s="885" t="s">
        <v>127</v>
      </c>
      <c r="V16" s="886">
        <f t="shared" si="0"/>
        <v>0</v>
      </c>
      <c r="W16" s="886"/>
      <c r="X16" s="887" t="s">
        <v>127</v>
      </c>
      <c r="Y16" s="884"/>
      <c r="Z16" s="885"/>
      <c r="AA16" s="885" t="s">
        <v>127</v>
      </c>
      <c r="AB16" s="885"/>
      <c r="AC16" s="885"/>
      <c r="AD16" s="885" t="s">
        <v>127</v>
      </c>
      <c r="AE16" s="886">
        <f t="shared" si="1"/>
        <v>0</v>
      </c>
      <c r="AF16" s="886"/>
      <c r="AG16" s="887" t="s">
        <v>127</v>
      </c>
      <c r="AH16" s="885"/>
      <c r="AI16" s="885"/>
      <c r="AJ16" s="922"/>
      <c r="AN16" s="1"/>
      <c r="AO16" s="17"/>
      <c r="AP16" s="17"/>
      <c r="AQ16" s="17"/>
    </row>
    <row r="17" spans="2:36" ht="12.75" customHeight="1" x14ac:dyDescent="0.2">
      <c r="B17" s="888" t="s">
        <v>749</v>
      </c>
      <c r="C17" s="889"/>
      <c r="D17" s="889"/>
      <c r="E17" s="889"/>
      <c r="F17" s="889"/>
      <c r="G17" s="889"/>
      <c r="H17" s="889"/>
      <c r="I17" s="890"/>
      <c r="J17" s="926">
        <v>0</v>
      </c>
      <c r="K17" s="927"/>
      <c r="L17" s="927"/>
      <c r="M17" s="926">
        <v>0</v>
      </c>
      <c r="N17" s="927"/>
      <c r="O17" s="927"/>
      <c r="P17" s="884"/>
      <c r="Q17" s="885"/>
      <c r="R17" s="885" t="s">
        <v>127</v>
      </c>
      <c r="S17" s="885"/>
      <c r="T17" s="885"/>
      <c r="U17" s="885" t="s">
        <v>127</v>
      </c>
      <c r="V17" s="886">
        <f t="shared" si="0"/>
        <v>0</v>
      </c>
      <c r="W17" s="886"/>
      <c r="X17" s="887" t="s">
        <v>127</v>
      </c>
      <c r="Y17" s="884"/>
      <c r="Z17" s="885"/>
      <c r="AA17" s="885" t="s">
        <v>127</v>
      </c>
      <c r="AB17" s="885"/>
      <c r="AC17" s="885"/>
      <c r="AD17" s="885" t="s">
        <v>127</v>
      </c>
      <c r="AE17" s="886">
        <f t="shared" si="1"/>
        <v>0</v>
      </c>
      <c r="AF17" s="886"/>
      <c r="AG17" s="887" t="s">
        <v>127</v>
      </c>
      <c r="AH17" s="885"/>
      <c r="AI17" s="885"/>
      <c r="AJ17" s="922"/>
    </row>
    <row r="18" spans="2:36" ht="12.75" customHeight="1" x14ac:dyDescent="0.2">
      <c r="B18" s="882"/>
      <c r="C18" s="675"/>
      <c r="D18" s="675"/>
      <c r="E18" s="675"/>
      <c r="F18" s="675"/>
      <c r="G18" s="675"/>
      <c r="H18" s="675"/>
      <c r="I18" s="883"/>
      <c r="J18" s="884"/>
      <c r="K18" s="885"/>
      <c r="L18" s="885"/>
      <c r="M18" s="884"/>
      <c r="N18" s="885"/>
      <c r="O18" s="885"/>
      <c r="P18" s="884"/>
      <c r="Q18" s="885"/>
      <c r="R18" s="885" t="s">
        <v>127</v>
      </c>
      <c r="S18" s="885"/>
      <c r="T18" s="885"/>
      <c r="U18" s="885" t="s">
        <v>127</v>
      </c>
      <c r="V18" s="886">
        <f t="shared" si="0"/>
        <v>0</v>
      </c>
      <c r="W18" s="886"/>
      <c r="X18" s="887" t="s">
        <v>127</v>
      </c>
      <c r="Y18" s="884"/>
      <c r="Z18" s="885"/>
      <c r="AA18" s="885" t="s">
        <v>127</v>
      </c>
      <c r="AB18" s="885"/>
      <c r="AC18" s="885"/>
      <c r="AD18" s="885" t="s">
        <v>127</v>
      </c>
      <c r="AE18" s="886">
        <f t="shared" si="1"/>
        <v>0</v>
      </c>
      <c r="AF18" s="886"/>
      <c r="AG18" s="887" t="s">
        <v>127</v>
      </c>
      <c r="AH18" s="885"/>
      <c r="AI18" s="885"/>
      <c r="AJ18" s="922"/>
    </row>
    <row r="19" spans="2:36" ht="12.75" customHeight="1" x14ac:dyDescent="0.2">
      <c r="B19" s="882"/>
      <c r="C19" s="675"/>
      <c r="D19" s="675"/>
      <c r="E19" s="675"/>
      <c r="F19" s="675"/>
      <c r="G19" s="675"/>
      <c r="H19" s="675"/>
      <c r="I19" s="883"/>
      <c r="J19" s="884"/>
      <c r="K19" s="885"/>
      <c r="L19" s="885"/>
      <c r="M19" s="884"/>
      <c r="N19" s="885"/>
      <c r="O19" s="885"/>
      <c r="P19" s="884"/>
      <c r="Q19" s="885"/>
      <c r="R19" s="885" t="s">
        <v>127</v>
      </c>
      <c r="S19" s="885"/>
      <c r="T19" s="885"/>
      <c r="U19" s="885" t="s">
        <v>127</v>
      </c>
      <c r="V19" s="886">
        <f t="shared" si="0"/>
        <v>0</v>
      </c>
      <c r="W19" s="886"/>
      <c r="X19" s="887" t="s">
        <v>127</v>
      </c>
      <c r="Y19" s="884"/>
      <c r="Z19" s="885"/>
      <c r="AA19" s="885" t="s">
        <v>127</v>
      </c>
      <c r="AB19" s="885"/>
      <c r="AC19" s="885"/>
      <c r="AD19" s="885" t="s">
        <v>127</v>
      </c>
      <c r="AE19" s="886">
        <f t="shared" si="1"/>
        <v>0</v>
      </c>
      <c r="AF19" s="886"/>
      <c r="AG19" s="887" t="s">
        <v>127</v>
      </c>
      <c r="AH19" s="885"/>
      <c r="AI19" s="885"/>
      <c r="AJ19" s="922"/>
    </row>
    <row r="20" spans="2:36" ht="12.75" customHeight="1" x14ac:dyDescent="0.2">
      <c r="B20" s="882"/>
      <c r="C20" s="675"/>
      <c r="D20" s="675"/>
      <c r="E20" s="675"/>
      <c r="F20" s="675"/>
      <c r="G20" s="675"/>
      <c r="H20" s="675"/>
      <c r="I20" s="883"/>
      <c r="J20" s="884"/>
      <c r="K20" s="885"/>
      <c r="L20" s="885"/>
      <c r="M20" s="884"/>
      <c r="N20" s="885"/>
      <c r="O20" s="885"/>
      <c r="P20" s="884"/>
      <c r="Q20" s="885"/>
      <c r="R20" s="885" t="s">
        <v>127</v>
      </c>
      <c r="S20" s="885"/>
      <c r="T20" s="885"/>
      <c r="U20" s="885" t="s">
        <v>127</v>
      </c>
      <c r="V20" s="886">
        <f t="shared" si="0"/>
        <v>0</v>
      </c>
      <c r="W20" s="886"/>
      <c r="X20" s="887" t="s">
        <v>127</v>
      </c>
      <c r="Y20" s="884"/>
      <c r="Z20" s="885"/>
      <c r="AA20" s="885" t="s">
        <v>127</v>
      </c>
      <c r="AB20" s="885"/>
      <c r="AC20" s="885"/>
      <c r="AD20" s="885" t="s">
        <v>127</v>
      </c>
      <c r="AE20" s="886">
        <f t="shared" si="1"/>
        <v>0</v>
      </c>
      <c r="AF20" s="886"/>
      <c r="AG20" s="887" t="s">
        <v>127</v>
      </c>
      <c r="AH20" s="885"/>
      <c r="AI20" s="885"/>
      <c r="AJ20" s="922"/>
    </row>
    <row r="21" spans="2:36" ht="12.75" customHeight="1" x14ac:dyDescent="0.2">
      <c r="B21" s="882"/>
      <c r="C21" s="675"/>
      <c r="D21" s="675"/>
      <c r="E21" s="675"/>
      <c r="F21" s="675"/>
      <c r="G21" s="675"/>
      <c r="H21" s="675"/>
      <c r="I21" s="883"/>
      <c r="J21" s="884"/>
      <c r="K21" s="885"/>
      <c r="L21" s="885"/>
      <c r="M21" s="884"/>
      <c r="N21" s="885"/>
      <c r="O21" s="885"/>
      <c r="P21" s="884"/>
      <c r="Q21" s="885"/>
      <c r="R21" s="885" t="s">
        <v>127</v>
      </c>
      <c r="S21" s="885"/>
      <c r="T21" s="885"/>
      <c r="U21" s="885" t="s">
        <v>127</v>
      </c>
      <c r="V21" s="886">
        <f t="shared" si="0"/>
        <v>0</v>
      </c>
      <c r="W21" s="886"/>
      <c r="X21" s="887" t="s">
        <v>127</v>
      </c>
      <c r="Y21" s="884"/>
      <c r="Z21" s="885"/>
      <c r="AA21" s="885" t="s">
        <v>127</v>
      </c>
      <c r="AB21" s="885"/>
      <c r="AC21" s="885"/>
      <c r="AD21" s="885" t="s">
        <v>127</v>
      </c>
      <c r="AE21" s="886">
        <f t="shared" si="1"/>
        <v>0</v>
      </c>
      <c r="AF21" s="886"/>
      <c r="AG21" s="887" t="s">
        <v>127</v>
      </c>
      <c r="AH21" s="885"/>
      <c r="AI21" s="885"/>
      <c r="AJ21" s="922"/>
    </row>
    <row r="22" spans="2:36" ht="12.75" customHeight="1" x14ac:dyDescent="0.2">
      <c r="B22" s="882"/>
      <c r="C22" s="675"/>
      <c r="D22" s="675"/>
      <c r="E22" s="675"/>
      <c r="F22" s="675"/>
      <c r="G22" s="675"/>
      <c r="H22" s="675"/>
      <c r="I22" s="883"/>
      <c r="J22" s="884"/>
      <c r="K22" s="885"/>
      <c r="L22" s="885"/>
      <c r="M22" s="884"/>
      <c r="N22" s="885"/>
      <c r="O22" s="885"/>
      <c r="P22" s="884"/>
      <c r="Q22" s="885"/>
      <c r="R22" s="885" t="s">
        <v>127</v>
      </c>
      <c r="S22" s="885"/>
      <c r="T22" s="885"/>
      <c r="U22" s="885" t="s">
        <v>127</v>
      </c>
      <c r="V22" s="886">
        <f t="shared" si="0"/>
        <v>0</v>
      </c>
      <c r="W22" s="886"/>
      <c r="X22" s="887" t="s">
        <v>127</v>
      </c>
      <c r="Y22" s="884"/>
      <c r="Z22" s="885"/>
      <c r="AA22" s="885" t="s">
        <v>127</v>
      </c>
      <c r="AB22" s="885"/>
      <c r="AC22" s="885"/>
      <c r="AD22" s="885" t="s">
        <v>127</v>
      </c>
      <c r="AE22" s="886">
        <f t="shared" si="1"/>
        <v>0</v>
      </c>
      <c r="AF22" s="886"/>
      <c r="AG22" s="887" t="s">
        <v>127</v>
      </c>
      <c r="AH22" s="885"/>
      <c r="AI22" s="885"/>
      <c r="AJ22" s="922"/>
    </row>
    <row r="23" spans="2:36" ht="12.75" customHeight="1" x14ac:dyDescent="0.2">
      <c r="B23" s="882"/>
      <c r="C23" s="675"/>
      <c r="D23" s="675"/>
      <c r="E23" s="675"/>
      <c r="F23" s="675"/>
      <c r="G23" s="675"/>
      <c r="H23" s="675"/>
      <c r="I23" s="883"/>
      <c r="J23" s="884"/>
      <c r="K23" s="885"/>
      <c r="L23" s="885"/>
      <c r="M23" s="884"/>
      <c r="N23" s="885"/>
      <c r="O23" s="885"/>
      <c r="P23" s="884"/>
      <c r="Q23" s="885"/>
      <c r="R23" s="885" t="s">
        <v>127</v>
      </c>
      <c r="S23" s="885"/>
      <c r="T23" s="885"/>
      <c r="U23" s="885" t="s">
        <v>127</v>
      </c>
      <c r="V23" s="886">
        <f t="shared" si="0"/>
        <v>0</v>
      </c>
      <c r="W23" s="886"/>
      <c r="X23" s="887" t="s">
        <v>127</v>
      </c>
      <c r="Y23" s="884"/>
      <c r="Z23" s="885"/>
      <c r="AA23" s="885" t="s">
        <v>127</v>
      </c>
      <c r="AB23" s="885"/>
      <c r="AC23" s="885"/>
      <c r="AD23" s="885" t="s">
        <v>127</v>
      </c>
      <c r="AE23" s="886">
        <f t="shared" si="1"/>
        <v>0</v>
      </c>
      <c r="AF23" s="886"/>
      <c r="AG23" s="887" t="s">
        <v>127</v>
      </c>
      <c r="AH23" s="885"/>
      <c r="AI23" s="885"/>
      <c r="AJ23" s="922"/>
    </row>
    <row r="24" spans="2:36" ht="12.75" customHeight="1" x14ac:dyDescent="0.2">
      <c r="B24" s="882"/>
      <c r="C24" s="675"/>
      <c r="D24" s="675"/>
      <c r="E24" s="675"/>
      <c r="F24" s="675"/>
      <c r="G24" s="675"/>
      <c r="H24" s="675"/>
      <c r="I24" s="883"/>
      <c r="J24" s="884"/>
      <c r="K24" s="885"/>
      <c r="L24" s="885"/>
      <c r="M24" s="884"/>
      <c r="N24" s="885"/>
      <c r="O24" s="885"/>
      <c r="P24" s="884"/>
      <c r="Q24" s="885"/>
      <c r="R24" s="885" t="s">
        <v>127</v>
      </c>
      <c r="S24" s="885"/>
      <c r="T24" s="885"/>
      <c r="U24" s="885" t="s">
        <v>127</v>
      </c>
      <c r="V24" s="886">
        <f t="shared" si="0"/>
        <v>0</v>
      </c>
      <c r="W24" s="886"/>
      <c r="X24" s="887" t="s">
        <v>127</v>
      </c>
      <c r="Y24" s="884"/>
      <c r="Z24" s="885"/>
      <c r="AA24" s="885" t="s">
        <v>127</v>
      </c>
      <c r="AB24" s="885"/>
      <c r="AC24" s="885"/>
      <c r="AD24" s="885" t="s">
        <v>127</v>
      </c>
      <c r="AE24" s="886">
        <f t="shared" si="1"/>
        <v>0</v>
      </c>
      <c r="AF24" s="886"/>
      <c r="AG24" s="887" t="s">
        <v>127</v>
      </c>
      <c r="AH24" s="885"/>
      <c r="AI24" s="885"/>
      <c r="AJ24" s="922"/>
    </row>
    <row r="25" spans="2:36" ht="12.75" customHeight="1" x14ac:dyDescent="0.2">
      <c r="B25" s="882"/>
      <c r="C25" s="675"/>
      <c r="D25" s="675"/>
      <c r="E25" s="675"/>
      <c r="F25" s="675"/>
      <c r="G25" s="675"/>
      <c r="H25" s="675"/>
      <c r="I25" s="883"/>
      <c r="J25" s="884"/>
      <c r="K25" s="885"/>
      <c r="L25" s="885"/>
      <c r="M25" s="884"/>
      <c r="N25" s="885"/>
      <c r="O25" s="885"/>
      <c r="P25" s="884"/>
      <c r="Q25" s="885"/>
      <c r="R25" s="885" t="s">
        <v>127</v>
      </c>
      <c r="S25" s="885"/>
      <c r="T25" s="885"/>
      <c r="U25" s="885" t="s">
        <v>127</v>
      </c>
      <c r="V25" s="886">
        <f t="shared" si="0"/>
        <v>0</v>
      </c>
      <c r="W25" s="886"/>
      <c r="X25" s="887" t="s">
        <v>127</v>
      </c>
      <c r="Y25" s="884"/>
      <c r="Z25" s="885"/>
      <c r="AA25" s="885" t="s">
        <v>127</v>
      </c>
      <c r="AB25" s="885"/>
      <c r="AC25" s="885"/>
      <c r="AD25" s="885" t="s">
        <v>127</v>
      </c>
      <c r="AE25" s="886">
        <f t="shared" si="1"/>
        <v>0</v>
      </c>
      <c r="AF25" s="886"/>
      <c r="AG25" s="887" t="s">
        <v>127</v>
      </c>
      <c r="AH25" s="885"/>
      <c r="AI25" s="885"/>
      <c r="AJ25" s="922"/>
    </row>
    <row r="26" spans="2:36" ht="12.75" customHeight="1" x14ac:dyDescent="0.2">
      <c r="B26" s="882"/>
      <c r="C26" s="675"/>
      <c r="D26" s="675"/>
      <c r="E26" s="675"/>
      <c r="F26" s="675"/>
      <c r="G26" s="675"/>
      <c r="H26" s="675"/>
      <c r="I26" s="883"/>
      <c r="J26" s="884"/>
      <c r="K26" s="885"/>
      <c r="L26" s="885"/>
      <c r="M26" s="884"/>
      <c r="N26" s="885"/>
      <c r="O26" s="885"/>
      <c r="P26" s="884"/>
      <c r="Q26" s="885"/>
      <c r="R26" s="885" t="s">
        <v>127</v>
      </c>
      <c r="S26" s="885"/>
      <c r="T26" s="885"/>
      <c r="U26" s="885" t="s">
        <v>127</v>
      </c>
      <c r="V26" s="886">
        <f t="shared" si="0"/>
        <v>0</v>
      </c>
      <c r="W26" s="886"/>
      <c r="X26" s="887" t="s">
        <v>127</v>
      </c>
      <c r="Y26" s="884"/>
      <c r="Z26" s="885"/>
      <c r="AA26" s="885" t="s">
        <v>127</v>
      </c>
      <c r="AB26" s="885"/>
      <c r="AC26" s="885"/>
      <c r="AD26" s="885" t="s">
        <v>127</v>
      </c>
      <c r="AE26" s="886">
        <f t="shared" si="1"/>
        <v>0</v>
      </c>
      <c r="AF26" s="886"/>
      <c r="AG26" s="887" t="s">
        <v>127</v>
      </c>
      <c r="AH26" s="885"/>
      <c r="AI26" s="885"/>
      <c r="AJ26" s="922"/>
    </row>
    <row r="27" spans="2:36" ht="12.75" customHeight="1" x14ac:dyDescent="0.2">
      <c r="B27" s="882"/>
      <c r="C27" s="675"/>
      <c r="D27" s="675"/>
      <c r="E27" s="675"/>
      <c r="F27" s="675"/>
      <c r="G27" s="675"/>
      <c r="H27" s="675"/>
      <c r="I27" s="883"/>
      <c r="J27" s="884"/>
      <c r="K27" s="885"/>
      <c r="L27" s="885"/>
      <c r="M27" s="884"/>
      <c r="N27" s="885"/>
      <c r="O27" s="885"/>
      <c r="P27" s="884"/>
      <c r="Q27" s="885"/>
      <c r="R27" s="885" t="s">
        <v>127</v>
      </c>
      <c r="S27" s="885"/>
      <c r="T27" s="885"/>
      <c r="U27" s="885" t="s">
        <v>127</v>
      </c>
      <c r="V27" s="886">
        <f t="shared" si="0"/>
        <v>0</v>
      </c>
      <c r="W27" s="886"/>
      <c r="X27" s="887" t="s">
        <v>127</v>
      </c>
      <c r="Y27" s="884"/>
      <c r="Z27" s="885"/>
      <c r="AA27" s="885" t="s">
        <v>127</v>
      </c>
      <c r="AB27" s="885"/>
      <c r="AC27" s="885"/>
      <c r="AD27" s="885" t="s">
        <v>127</v>
      </c>
      <c r="AE27" s="886">
        <f t="shared" si="1"/>
        <v>0</v>
      </c>
      <c r="AF27" s="886"/>
      <c r="AG27" s="887" t="s">
        <v>127</v>
      </c>
      <c r="AH27" s="885"/>
      <c r="AI27" s="885"/>
      <c r="AJ27" s="922"/>
    </row>
    <row r="28" spans="2:36" ht="12.75" customHeight="1" x14ac:dyDescent="0.2">
      <c r="B28" s="882"/>
      <c r="C28" s="675"/>
      <c r="D28" s="675"/>
      <c r="E28" s="675"/>
      <c r="F28" s="675"/>
      <c r="G28" s="675"/>
      <c r="H28" s="675"/>
      <c r="I28" s="883"/>
      <c r="J28" s="884"/>
      <c r="K28" s="885"/>
      <c r="L28" s="885"/>
      <c r="M28" s="884"/>
      <c r="N28" s="885"/>
      <c r="O28" s="885"/>
      <c r="P28" s="884"/>
      <c r="Q28" s="885"/>
      <c r="R28" s="885" t="s">
        <v>127</v>
      </c>
      <c r="S28" s="885"/>
      <c r="T28" s="885"/>
      <c r="U28" s="885" t="s">
        <v>127</v>
      </c>
      <c r="V28" s="886">
        <f t="shared" si="0"/>
        <v>0</v>
      </c>
      <c r="W28" s="886"/>
      <c r="X28" s="887" t="s">
        <v>127</v>
      </c>
      <c r="Y28" s="884"/>
      <c r="Z28" s="885"/>
      <c r="AA28" s="885" t="s">
        <v>127</v>
      </c>
      <c r="AB28" s="885"/>
      <c r="AC28" s="885"/>
      <c r="AD28" s="885" t="s">
        <v>127</v>
      </c>
      <c r="AE28" s="886">
        <f t="shared" si="1"/>
        <v>0</v>
      </c>
      <c r="AF28" s="886"/>
      <c r="AG28" s="887" t="s">
        <v>127</v>
      </c>
      <c r="AH28" s="885"/>
      <c r="AI28" s="885"/>
      <c r="AJ28" s="922"/>
    </row>
    <row r="29" spans="2:36" ht="12.75" customHeight="1" x14ac:dyDescent="0.2">
      <c r="B29" s="882"/>
      <c r="C29" s="675"/>
      <c r="D29" s="675"/>
      <c r="E29" s="675"/>
      <c r="F29" s="675"/>
      <c r="G29" s="675"/>
      <c r="H29" s="675"/>
      <c r="I29" s="883"/>
      <c r="J29" s="884"/>
      <c r="K29" s="885"/>
      <c r="L29" s="885"/>
      <c r="M29" s="884"/>
      <c r="N29" s="885"/>
      <c r="O29" s="885"/>
      <c r="P29" s="884"/>
      <c r="Q29" s="885"/>
      <c r="R29" s="885" t="s">
        <v>127</v>
      </c>
      <c r="S29" s="885"/>
      <c r="T29" s="885"/>
      <c r="U29" s="885" t="s">
        <v>127</v>
      </c>
      <c r="V29" s="886">
        <f t="shared" si="0"/>
        <v>0</v>
      </c>
      <c r="W29" s="886"/>
      <c r="X29" s="887" t="s">
        <v>127</v>
      </c>
      <c r="Y29" s="884"/>
      <c r="Z29" s="885"/>
      <c r="AA29" s="885" t="s">
        <v>127</v>
      </c>
      <c r="AB29" s="885"/>
      <c r="AC29" s="885"/>
      <c r="AD29" s="885" t="s">
        <v>127</v>
      </c>
      <c r="AE29" s="886">
        <f t="shared" si="1"/>
        <v>0</v>
      </c>
      <c r="AF29" s="886"/>
      <c r="AG29" s="887" t="s">
        <v>127</v>
      </c>
      <c r="AH29" s="885"/>
      <c r="AI29" s="885"/>
      <c r="AJ29" s="922"/>
    </row>
    <row r="30" spans="2:36" ht="12.75" customHeight="1" x14ac:dyDescent="0.2">
      <c r="B30" s="882"/>
      <c r="C30" s="675"/>
      <c r="D30" s="675"/>
      <c r="E30" s="675"/>
      <c r="F30" s="675"/>
      <c r="G30" s="675"/>
      <c r="H30" s="675"/>
      <c r="I30" s="883"/>
      <c r="J30" s="884"/>
      <c r="K30" s="885"/>
      <c r="L30" s="885"/>
      <c r="M30" s="884"/>
      <c r="N30" s="885"/>
      <c r="O30" s="885"/>
      <c r="P30" s="884"/>
      <c r="Q30" s="885"/>
      <c r="R30" s="885" t="s">
        <v>127</v>
      </c>
      <c r="S30" s="885"/>
      <c r="T30" s="885"/>
      <c r="U30" s="885" t="s">
        <v>127</v>
      </c>
      <c r="V30" s="886">
        <f t="shared" si="0"/>
        <v>0</v>
      </c>
      <c r="W30" s="886"/>
      <c r="X30" s="887" t="s">
        <v>127</v>
      </c>
      <c r="Y30" s="884"/>
      <c r="Z30" s="885"/>
      <c r="AA30" s="885" t="s">
        <v>127</v>
      </c>
      <c r="AB30" s="885"/>
      <c r="AC30" s="885"/>
      <c r="AD30" s="885" t="s">
        <v>127</v>
      </c>
      <c r="AE30" s="886">
        <f t="shared" si="1"/>
        <v>0</v>
      </c>
      <c r="AF30" s="886"/>
      <c r="AG30" s="887" t="s">
        <v>127</v>
      </c>
      <c r="AH30" s="885"/>
      <c r="AI30" s="885"/>
      <c r="AJ30" s="922"/>
    </row>
    <row r="31" spans="2:36" ht="12.75" customHeight="1" x14ac:dyDescent="0.2">
      <c r="B31" s="882"/>
      <c r="C31" s="675"/>
      <c r="D31" s="675"/>
      <c r="E31" s="675"/>
      <c r="F31" s="675"/>
      <c r="G31" s="675"/>
      <c r="H31" s="675"/>
      <c r="I31" s="883"/>
      <c r="J31" s="884"/>
      <c r="K31" s="885"/>
      <c r="L31" s="885"/>
      <c r="M31" s="884"/>
      <c r="N31" s="885"/>
      <c r="O31" s="885"/>
      <c r="P31" s="884"/>
      <c r="Q31" s="885"/>
      <c r="R31" s="885" t="s">
        <v>127</v>
      </c>
      <c r="S31" s="885"/>
      <c r="T31" s="885"/>
      <c r="U31" s="885" t="s">
        <v>127</v>
      </c>
      <c r="V31" s="886">
        <f t="shared" si="0"/>
        <v>0</v>
      </c>
      <c r="W31" s="886"/>
      <c r="X31" s="887" t="s">
        <v>127</v>
      </c>
      <c r="Y31" s="884"/>
      <c r="Z31" s="885"/>
      <c r="AA31" s="885" t="s">
        <v>127</v>
      </c>
      <c r="AB31" s="885"/>
      <c r="AC31" s="885"/>
      <c r="AD31" s="885" t="s">
        <v>127</v>
      </c>
      <c r="AE31" s="886">
        <f t="shared" si="1"/>
        <v>0</v>
      </c>
      <c r="AF31" s="886"/>
      <c r="AG31" s="887" t="s">
        <v>127</v>
      </c>
      <c r="AH31" s="885"/>
      <c r="AI31" s="885"/>
      <c r="AJ31" s="922"/>
    </row>
    <row r="32" spans="2:36" ht="12.75" customHeight="1" x14ac:dyDescent="0.2">
      <c r="B32" s="882"/>
      <c r="C32" s="675"/>
      <c r="D32" s="675"/>
      <c r="E32" s="675"/>
      <c r="F32" s="675"/>
      <c r="G32" s="675"/>
      <c r="H32" s="675"/>
      <c r="I32" s="883"/>
      <c r="J32" s="884"/>
      <c r="K32" s="885"/>
      <c r="L32" s="885"/>
      <c r="M32" s="884"/>
      <c r="N32" s="885"/>
      <c r="O32" s="885"/>
      <c r="P32" s="884"/>
      <c r="Q32" s="885"/>
      <c r="R32" s="885" t="s">
        <v>127</v>
      </c>
      <c r="S32" s="885"/>
      <c r="T32" s="885"/>
      <c r="U32" s="885" t="s">
        <v>127</v>
      </c>
      <c r="V32" s="886">
        <f t="shared" si="0"/>
        <v>0</v>
      </c>
      <c r="W32" s="886"/>
      <c r="X32" s="887" t="s">
        <v>127</v>
      </c>
      <c r="Y32" s="884"/>
      <c r="Z32" s="885"/>
      <c r="AA32" s="885" t="s">
        <v>127</v>
      </c>
      <c r="AB32" s="885"/>
      <c r="AC32" s="885"/>
      <c r="AD32" s="885" t="s">
        <v>127</v>
      </c>
      <c r="AE32" s="886">
        <f t="shared" si="1"/>
        <v>0</v>
      </c>
      <c r="AF32" s="886"/>
      <c r="AG32" s="887" t="s">
        <v>127</v>
      </c>
      <c r="AH32" s="932"/>
      <c r="AI32" s="932"/>
      <c r="AJ32" s="933"/>
    </row>
    <row r="33" spans="1:42" ht="12.75" customHeight="1" thickBot="1" x14ac:dyDescent="0.25">
      <c r="B33" s="934" t="s">
        <v>132</v>
      </c>
      <c r="C33" s="935"/>
      <c r="D33" s="935"/>
      <c r="E33" s="935"/>
      <c r="F33" s="935"/>
      <c r="G33" s="935"/>
      <c r="H33" s="935"/>
      <c r="I33" s="936"/>
      <c r="J33" s="937">
        <f>SUM(J8:L32)</f>
        <v>0</v>
      </c>
      <c r="K33" s="938"/>
      <c r="L33" s="938"/>
      <c r="M33" s="937">
        <f>SUM(M8:O32)</f>
        <v>4</v>
      </c>
      <c r="N33" s="938"/>
      <c r="O33" s="938"/>
      <c r="P33" s="937">
        <f>SUM(P8:R32)</f>
        <v>0</v>
      </c>
      <c r="Q33" s="938"/>
      <c r="R33" s="938" t="s">
        <v>127</v>
      </c>
      <c r="S33" s="939">
        <f>SUM(S8:U32)</f>
        <v>0</v>
      </c>
      <c r="T33" s="940"/>
      <c r="U33" s="941"/>
      <c r="V33" s="939">
        <f>SUM(V8:X32)</f>
        <v>0</v>
      </c>
      <c r="W33" s="940"/>
      <c r="X33" s="942"/>
      <c r="Y33" s="937">
        <f>SUM(Y8:AA32)</f>
        <v>0</v>
      </c>
      <c r="Z33" s="938"/>
      <c r="AA33" s="938" t="s">
        <v>127</v>
      </c>
      <c r="AB33" s="938">
        <f>SUM(AB8:AD32)</f>
        <v>0</v>
      </c>
      <c r="AC33" s="938"/>
      <c r="AD33" s="938" t="s">
        <v>127</v>
      </c>
      <c r="AE33" s="938">
        <f>SUM(AE8:AG32)</f>
        <v>0</v>
      </c>
      <c r="AF33" s="938"/>
      <c r="AG33" s="939"/>
      <c r="AH33" s="943"/>
      <c r="AI33" s="940"/>
      <c r="AJ33" s="942"/>
    </row>
    <row r="34" spans="1:42" ht="12.75" customHeight="1" x14ac:dyDescent="0.2">
      <c r="B34" s="259" t="s">
        <v>961</v>
      </c>
      <c r="C34" s="7"/>
    </row>
    <row r="35" spans="1:42" ht="12.75" customHeight="1" x14ac:dyDescent="0.2">
      <c r="B35" s="20" t="s">
        <v>957</v>
      </c>
    </row>
    <row r="36" spans="1:42" ht="12.75" customHeight="1" x14ac:dyDescent="0.2">
      <c r="A36" s="237"/>
      <c r="B36" s="499" t="s">
        <v>750</v>
      </c>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row>
    <row r="37" spans="1:42" ht="12.75" customHeight="1" x14ac:dyDescent="0.2">
      <c r="A37" s="237"/>
      <c r="B37" s="237"/>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row>
    <row r="38" spans="1:42" ht="12.75" customHeight="1" x14ac:dyDescent="0.2">
      <c r="A38" s="237"/>
      <c r="B38" s="260" t="s">
        <v>958</v>
      </c>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500"/>
      <c r="AO38" s="263"/>
      <c r="AP38" s="263"/>
    </row>
    <row r="39" spans="1:42" ht="12.75" customHeight="1" x14ac:dyDescent="0.2">
      <c r="A39" s="237"/>
      <c r="B39" s="264"/>
      <c r="C39" s="265" t="s">
        <v>770</v>
      </c>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501"/>
      <c r="AO39" s="264"/>
      <c r="AP39" s="264"/>
    </row>
    <row r="40" spans="1:42" ht="12.75" customHeight="1" x14ac:dyDescent="0.2">
      <c r="A40" s="237"/>
      <c r="D40" s="944" t="s">
        <v>752</v>
      </c>
      <c r="E40" s="945"/>
      <c r="F40" s="946" t="s">
        <v>753</v>
      </c>
      <c r="G40" s="947"/>
      <c r="H40" s="945"/>
      <c r="I40" s="266" t="s">
        <v>754</v>
      </c>
      <c r="J40" s="266"/>
      <c r="K40" s="267"/>
      <c r="L40" s="267"/>
      <c r="M40" s="267"/>
      <c r="N40" s="267"/>
      <c r="O40" s="267"/>
      <c r="P40" s="261"/>
      <c r="AN40" s="237"/>
    </row>
    <row r="41" spans="1:42" ht="12.75" customHeight="1" x14ac:dyDescent="0.2">
      <c r="A41" s="237"/>
      <c r="D41" s="948">
        <v>0</v>
      </c>
      <c r="E41" s="948"/>
      <c r="F41" s="949"/>
      <c r="G41" s="949"/>
      <c r="H41" s="949"/>
      <c r="I41" s="950">
        <f>ROUNDDOWN(F41/3,1)</f>
        <v>0</v>
      </c>
      <c r="J41" s="950"/>
      <c r="K41" s="262"/>
      <c r="L41" s="262"/>
      <c r="M41" s="262"/>
      <c r="N41" s="262"/>
      <c r="O41" s="262"/>
      <c r="P41" s="262"/>
      <c r="AN41" s="237"/>
    </row>
    <row r="42" spans="1:42" ht="12.75" customHeight="1" x14ac:dyDescent="0.2">
      <c r="A42" s="237"/>
      <c r="D42" s="948">
        <v>1</v>
      </c>
      <c r="E42" s="948"/>
      <c r="F42" s="949"/>
      <c r="G42" s="949"/>
      <c r="H42" s="949"/>
      <c r="I42" s="950">
        <f>ROUNDDOWN(F42/5,1)</f>
        <v>0</v>
      </c>
      <c r="J42" s="950"/>
      <c r="K42" s="262"/>
      <c r="L42" s="262"/>
      <c r="M42" s="262"/>
      <c r="N42" s="262"/>
      <c r="O42" s="262"/>
      <c r="P42" s="262"/>
      <c r="AN42" s="237"/>
    </row>
    <row r="43" spans="1:42" ht="12.75" customHeight="1" x14ac:dyDescent="0.2">
      <c r="A43" s="237"/>
      <c r="D43" s="948">
        <v>2</v>
      </c>
      <c r="E43" s="948"/>
      <c r="F43" s="949"/>
      <c r="G43" s="949"/>
      <c r="H43" s="949"/>
      <c r="I43" s="950">
        <f>ROUNDDOWN(F43/6,1)</f>
        <v>0</v>
      </c>
      <c r="J43" s="950"/>
      <c r="K43" s="262"/>
      <c r="L43" s="262"/>
      <c r="M43" s="262"/>
      <c r="N43" s="262"/>
      <c r="O43" s="262"/>
      <c r="P43" s="262"/>
      <c r="AN43" s="237"/>
    </row>
    <row r="44" spans="1:42" ht="12.75" customHeight="1" x14ac:dyDescent="0.2">
      <c r="A44" s="237"/>
      <c r="D44" s="948">
        <v>3</v>
      </c>
      <c r="E44" s="948"/>
      <c r="F44" s="949"/>
      <c r="G44" s="949"/>
      <c r="H44" s="949"/>
      <c r="I44" s="950">
        <f>ROUNDDOWN(F44/20,1)</f>
        <v>0</v>
      </c>
      <c r="J44" s="950"/>
      <c r="K44" s="262"/>
      <c r="L44" s="262"/>
      <c r="M44" s="262"/>
      <c r="N44" s="262"/>
      <c r="O44" s="262"/>
      <c r="P44" s="262"/>
      <c r="AN44" s="237"/>
    </row>
    <row r="45" spans="1:42" ht="12.75" customHeight="1" x14ac:dyDescent="0.2">
      <c r="A45" s="237"/>
      <c r="D45" s="948">
        <v>4</v>
      </c>
      <c r="E45" s="948"/>
      <c r="F45" s="949"/>
      <c r="G45" s="949"/>
      <c r="H45" s="949"/>
      <c r="I45" s="950">
        <f>ROUNDDOWN(F45/30,1)</f>
        <v>0</v>
      </c>
      <c r="J45" s="950"/>
      <c r="K45" s="262"/>
      <c r="L45" s="262"/>
      <c r="M45" s="262"/>
      <c r="N45" s="262"/>
      <c r="O45" s="262"/>
      <c r="P45" s="262"/>
      <c r="AN45" s="237"/>
    </row>
    <row r="46" spans="1:42" ht="12.75" customHeight="1" x14ac:dyDescent="0.2">
      <c r="A46" s="237"/>
      <c r="D46" s="948">
        <v>5</v>
      </c>
      <c r="E46" s="948"/>
      <c r="F46" s="949"/>
      <c r="G46" s="949"/>
      <c r="H46" s="949"/>
      <c r="I46" s="950">
        <f>ROUNDDOWN(F46/30,1)</f>
        <v>0</v>
      </c>
      <c r="J46" s="950"/>
      <c r="K46" s="262"/>
      <c r="L46" s="262"/>
      <c r="M46" s="262"/>
      <c r="N46" s="262"/>
      <c r="O46" s="262"/>
      <c r="P46" s="262"/>
      <c r="AN46" s="237"/>
    </row>
    <row r="47" spans="1:42" ht="12.75" customHeight="1" x14ac:dyDescent="0.2">
      <c r="A47" s="237"/>
      <c r="I47" s="954">
        <f>ROUND(SUM(I41:J46),0)</f>
        <v>0</v>
      </c>
      <c r="J47" s="954"/>
      <c r="K47" t="s">
        <v>755</v>
      </c>
      <c r="L47" t="s">
        <v>756</v>
      </c>
      <c r="M47" s="268"/>
      <c r="N47" s="268"/>
      <c r="O47" s="268"/>
      <c r="P47" s="268"/>
      <c r="AN47" s="237"/>
    </row>
    <row r="48" spans="1:42" ht="12.75" customHeight="1" x14ac:dyDescent="0.2">
      <c r="A48" s="237"/>
      <c r="J48" s="264"/>
      <c r="K48" s="264"/>
      <c r="L48" s="264"/>
      <c r="M48" s="264"/>
      <c r="N48" s="264"/>
      <c r="O48" s="264"/>
      <c r="AN48" s="237"/>
    </row>
    <row r="49" spans="1:43" ht="12.75" customHeight="1" x14ac:dyDescent="0.2">
      <c r="A49" s="491"/>
      <c r="B49" s="7" t="s">
        <v>959</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491"/>
      <c r="AO49" s="7"/>
      <c r="AP49" s="7"/>
      <c r="AQ49" s="7"/>
    </row>
    <row r="50" spans="1:43" ht="12.75" customHeight="1" x14ac:dyDescent="0.2">
      <c r="A50" s="491"/>
      <c r="B50" s="7"/>
      <c r="C50" s="7" t="s">
        <v>757</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491"/>
      <c r="AO50" s="7"/>
      <c r="AP50" s="7"/>
      <c r="AQ50" s="7"/>
    </row>
    <row r="51" spans="1:43" ht="12.75" customHeight="1" x14ac:dyDescent="0.2">
      <c r="A51" s="491"/>
      <c r="B51" s="7"/>
      <c r="C51" s="7"/>
      <c r="D51" s="7" t="s">
        <v>758</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491"/>
      <c r="AO51" s="7"/>
      <c r="AP51" s="7"/>
      <c r="AQ51" s="7"/>
    </row>
    <row r="52" spans="1:43" ht="12.75" customHeight="1" x14ac:dyDescent="0.2">
      <c r="A52" s="491"/>
      <c r="B52" s="7"/>
      <c r="C52" s="7"/>
      <c r="D52" s="259" t="s">
        <v>759</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491"/>
      <c r="AO52" s="7"/>
      <c r="AP52" s="7"/>
      <c r="AQ52" s="7"/>
    </row>
    <row r="53" spans="1:43" ht="12.75" customHeight="1" x14ac:dyDescent="0.2">
      <c r="A53" s="491"/>
      <c r="B53" s="7"/>
      <c r="C53" s="7"/>
      <c r="D53" s="259" t="s">
        <v>760</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491"/>
      <c r="AO53" s="7"/>
      <c r="AP53" s="7"/>
      <c r="AQ53" s="7"/>
    </row>
    <row r="54" spans="1:43" ht="12.75" customHeight="1" x14ac:dyDescent="0.2">
      <c r="A54" s="491"/>
      <c r="B54" s="7"/>
      <c r="C54" s="7"/>
      <c r="D54" s="259" t="s">
        <v>761</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491"/>
      <c r="AO54" s="7"/>
      <c r="AP54" s="7"/>
      <c r="AQ54" s="7"/>
    </row>
    <row r="55" spans="1:43" ht="12.75" customHeight="1" x14ac:dyDescent="0.2">
      <c r="A55" s="49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491"/>
      <c r="AO55" s="7"/>
      <c r="AP55" s="7"/>
      <c r="AQ55" s="7"/>
    </row>
    <row r="56" spans="1:43" ht="12.75" customHeight="1" x14ac:dyDescent="0.2">
      <c r="A56" s="491"/>
      <c r="B56" s="7"/>
      <c r="C56" s="7" t="s">
        <v>762</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491"/>
      <c r="AO56" s="7"/>
      <c r="AP56" s="7"/>
      <c r="AQ56" s="7"/>
    </row>
    <row r="57" spans="1:43" ht="12.75" customHeight="1" x14ac:dyDescent="0.2">
      <c r="A57" s="491"/>
      <c r="B57" s="7"/>
      <c r="C57" s="7"/>
      <c r="D57" s="7" t="s">
        <v>763</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491"/>
      <c r="AO57" s="7"/>
      <c r="AP57" s="7"/>
      <c r="AQ57" s="7"/>
    </row>
    <row r="58" spans="1:43" ht="12.75" customHeight="1" x14ac:dyDescent="0.2">
      <c r="A58" s="491"/>
      <c r="B58" s="7"/>
      <c r="C58" s="7"/>
      <c r="D58" s="7" t="s">
        <v>764</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491"/>
      <c r="AO58" s="7"/>
      <c r="AP58" s="7"/>
      <c r="AQ58" s="7"/>
    </row>
    <row r="59" spans="1:43" ht="12.75" customHeight="1" x14ac:dyDescent="0.2">
      <c r="A59" s="49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491"/>
      <c r="AO59" s="7"/>
      <c r="AP59" s="7"/>
      <c r="AQ59" s="7"/>
    </row>
    <row r="60" spans="1:43" ht="12.75" customHeight="1" x14ac:dyDescent="0.2">
      <c r="A60" s="491"/>
      <c r="B60" s="7"/>
      <c r="C60" s="7" t="s">
        <v>765</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491"/>
      <c r="AO60" s="7"/>
      <c r="AP60" s="7"/>
      <c r="AQ60" s="7"/>
    </row>
    <row r="61" spans="1:43" ht="12.75" customHeight="1" x14ac:dyDescent="0.2">
      <c r="A61" s="491"/>
      <c r="B61" s="7"/>
      <c r="C61" s="7"/>
      <c r="D61" s="7" t="s">
        <v>766</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491"/>
      <c r="AO61" s="7"/>
      <c r="AP61" s="7"/>
      <c r="AQ61" s="7"/>
    </row>
    <row r="62" spans="1:43" ht="12.75" customHeight="1" x14ac:dyDescent="0.2">
      <c r="A62" s="237"/>
      <c r="D62" s="7" t="s">
        <v>767</v>
      </c>
      <c r="AN62" s="237"/>
    </row>
    <row r="63" spans="1:43" ht="12.75" customHeight="1" x14ac:dyDescent="0.2">
      <c r="A63" s="237"/>
      <c r="B63" s="237"/>
      <c r="C63" s="237"/>
      <c r="D63" s="237"/>
      <c r="E63" s="237"/>
      <c r="F63" s="237"/>
      <c r="G63" s="237"/>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row>
    <row r="64" spans="1:43" ht="12.75" customHeight="1" x14ac:dyDescent="0.2">
      <c r="A64" s="274"/>
      <c r="B64" s="272" t="s">
        <v>783</v>
      </c>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4"/>
      <c r="AC64" s="274"/>
      <c r="AD64" s="274"/>
      <c r="AE64" s="274"/>
    </row>
    <row r="65" spans="1:33" ht="12.75" customHeight="1" x14ac:dyDescent="0.2">
      <c r="A65" s="274"/>
      <c r="B65" s="375" t="s">
        <v>784</v>
      </c>
      <c r="C65" s="126"/>
      <c r="D65" s="126"/>
      <c r="E65" s="126"/>
      <c r="F65" s="126"/>
      <c r="G65" s="126"/>
      <c r="H65" s="126"/>
      <c r="I65" s="126"/>
      <c r="J65" s="126"/>
      <c r="K65" s="126"/>
      <c r="L65" s="126"/>
      <c r="M65" s="126"/>
      <c r="N65" s="126"/>
      <c r="O65" s="126"/>
      <c r="P65" s="126"/>
      <c r="Q65" s="126"/>
      <c r="R65" s="273"/>
      <c r="S65" s="769"/>
      <c r="T65" s="770"/>
      <c r="U65" s="770"/>
      <c r="V65" s="770"/>
      <c r="W65" s="770"/>
      <c r="X65" s="770"/>
      <c r="Y65" s="126" t="s">
        <v>785</v>
      </c>
      <c r="Z65" s="126"/>
      <c r="AA65" s="273"/>
      <c r="AB65" s="274"/>
      <c r="AC65" s="274"/>
      <c r="AD65" s="274"/>
      <c r="AE65" s="274"/>
    </row>
    <row r="66" spans="1:33" ht="12.75" customHeight="1" x14ac:dyDescent="0.2">
      <c r="A66" s="274"/>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4"/>
      <c r="AC66" s="274"/>
      <c r="AD66" s="274"/>
      <c r="AE66" s="274"/>
    </row>
    <row r="67" spans="1:33" ht="12.75" customHeight="1" x14ac:dyDescent="0.2">
      <c r="A67" s="274"/>
      <c r="B67" s="272" t="s">
        <v>786</v>
      </c>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2"/>
      <c r="AB67" s="274"/>
      <c r="AC67" s="274"/>
      <c r="AD67" s="274"/>
      <c r="AE67" s="274"/>
    </row>
    <row r="68" spans="1:33" ht="12.75" customHeight="1" x14ac:dyDescent="0.2">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row>
    <row r="69" spans="1:33" ht="12.75" customHeight="1" x14ac:dyDescent="0.2">
      <c r="A69" s="7" t="s">
        <v>1131</v>
      </c>
      <c r="B69" s="497"/>
      <c r="C69" s="497"/>
      <c r="D69" s="497"/>
      <c r="E69" s="497"/>
      <c r="F69" s="497"/>
      <c r="G69" s="497"/>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row>
    <row r="70" spans="1:33" ht="12.75" customHeight="1" x14ac:dyDescent="0.2">
      <c r="A70" s="497"/>
      <c r="B70" s="7" t="s">
        <v>1133</v>
      </c>
      <c r="C70" s="497"/>
      <c r="D70" s="497"/>
      <c r="E70" s="497"/>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7"/>
      <c r="AF70" s="497"/>
      <c r="AG70" s="497"/>
    </row>
    <row r="71" spans="1:33" ht="12.75" customHeight="1" x14ac:dyDescent="0.2">
      <c r="A71" s="497"/>
      <c r="B71" s="7" t="s">
        <v>1132</v>
      </c>
      <c r="C71" s="497"/>
      <c r="D71" s="497"/>
      <c r="E71" s="497"/>
      <c r="F71" s="497"/>
      <c r="G71" s="497"/>
      <c r="H71" s="497"/>
      <c r="I71" s="497"/>
      <c r="J71" s="497"/>
      <c r="K71" s="497"/>
      <c r="L71" s="497"/>
      <c r="M71" s="497"/>
      <c r="N71" s="497"/>
      <c r="O71" s="497"/>
      <c r="P71" s="497"/>
      <c r="Q71" s="497"/>
      <c r="R71" s="497"/>
      <c r="S71" s="497"/>
      <c r="T71" s="497"/>
      <c r="U71" s="497"/>
      <c r="V71" s="497"/>
      <c r="W71" s="497"/>
      <c r="X71" s="497"/>
      <c r="Y71" s="497"/>
      <c r="Z71" s="497"/>
      <c r="AA71" s="497"/>
      <c r="AB71" s="497"/>
      <c r="AC71" s="497"/>
      <c r="AD71" s="497"/>
      <c r="AE71" s="497"/>
      <c r="AF71" s="497"/>
      <c r="AG71" s="497"/>
    </row>
    <row r="72" spans="1:33" ht="12.75" customHeight="1" x14ac:dyDescent="0.2">
      <c r="A72" s="497"/>
      <c r="B72" s="497"/>
      <c r="C72" s="498" t="s">
        <v>22</v>
      </c>
      <c r="D72" s="55" t="s">
        <v>1129</v>
      </c>
      <c r="E72" s="55"/>
      <c r="F72" s="55"/>
      <c r="G72" s="55"/>
      <c r="H72" s="55"/>
      <c r="I72" s="55"/>
      <c r="J72" s="55"/>
      <c r="K72" s="498" t="s">
        <v>22</v>
      </c>
      <c r="L72" s="55" t="s">
        <v>1130</v>
      </c>
      <c r="M72" s="55"/>
      <c r="N72" s="55"/>
      <c r="O72" s="55"/>
      <c r="P72" s="55"/>
      <c r="Q72" s="55"/>
      <c r="R72" s="55"/>
      <c r="S72" s="55"/>
      <c r="T72" s="55"/>
      <c r="U72" s="22"/>
      <c r="V72" s="497"/>
      <c r="W72" s="497"/>
      <c r="X72" s="497"/>
      <c r="Y72" s="497"/>
      <c r="Z72" s="497"/>
      <c r="AA72" s="497"/>
      <c r="AB72" s="497"/>
      <c r="AC72" s="497"/>
      <c r="AD72" s="497"/>
      <c r="AE72" s="497"/>
      <c r="AF72" s="497"/>
      <c r="AG72" s="497"/>
    </row>
    <row r="73" spans="1:33" ht="12.75" customHeight="1" x14ac:dyDescent="0.2">
      <c r="A73" s="497"/>
      <c r="B73" s="497"/>
      <c r="C73" s="497"/>
      <c r="D73" s="497"/>
      <c r="E73" s="497"/>
      <c r="F73" s="497"/>
      <c r="G73" s="497"/>
      <c r="H73" s="497"/>
      <c r="I73" s="497"/>
      <c r="J73" s="497"/>
      <c r="K73" s="497"/>
      <c r="L73" s="497"/>
      <c r="M73" s="497"/>
      <c r="N73" s="497"/>
      <c r="O73" s="497"/>
      <c r="P73" s="497"/>
      <c r="Q73" s="497"/>
      <c r="R73" s="497"/>
      <c r="S73" s="497"/>
      <c r="T73" s="497"/>
      <c r="U73" s="497"/>
      <c r="V73" s="497"/>
      <c r="W73" s="497"/>
      <c r="X73" s="497"/>
      <c r="Y73" s="497"/>
      <c r="Z73" s="497"/>
      <c r="AA73" s="497"/>
      <c r="AB73" s="497"/>
      <c r="AC73" s="497"/>
      <c r="AD73" s="497"/>
      <c r="AE73" s="497"/>
      <c r="AF73" s="497"/>
      <c r="AG73" s="497"/>
    </row>
  </sheetData>
  <mergeCells count="299">
    <mergeCell ref="I47:J47"/>
    <mergeCell ref="D44:E44"/>
    <mergeCell ref="F44:H44"/>
    <mergeCell ref="I44:J44"/>
    <mergeCell ref="D45:E45"/>
    <mergeCell ref="F45:H45"/>
    <mergeCell ref="I45:J45"/>
    <mergeCell ref="D46:E46"/>
    <mergeCell ref="F46:H46"/>
    <mergeCell ref="I46:J46"/>
    <mergeCell ref="D40:E40"/>
    <mergeCell ref="F40:H40"/>
    <mergeCell ref="D41:E41"/>
    <mergeCell ref="F41:H41"/>
    <mergeCell ref="I41:J41"/>
    <mergeCell ref="D42:E42"/>
    <mergeCell ref="F42:H42"/>
    <mergeCell ref="I42:J42"/>
    <mergeCell ref="D43:E43"/>
    <mergeCell ref="F43:H43"/>
    <mergeCell ref="I43:J43"/>
    <mergeCell ref="Y32:AA32"/>
    <mergeCell ref="AB32:AD32"/>
    <mergeCell ref="AE32:AG32"/>
    <mergeCell ref="AH32:AJ32"/>
    <mergeCell ref="B33:I33"/>
    <mergeCell ref="J33:L33"/>
    <mergeCell ref="M33:O33"/>
    <mergeCell ref="P33:R33"/>
    <mergeCell ref="S33:U33"/>
    <mergeCell ref="V33:X33"/>
    <mergeCell ref="Y33:AA33"/>
    <mergeCell ref="AB33:AD33"/>
    <mergeCell ref="AE33:AG33"/>
    <mergeCell ref="AH33:AJ33"/>
    <mergeCell ref="B32:I32"/>
    <mergeCell ref="J32:L32"/>
    <mergeCell ref="M32:O32"/>
    <mergeCell ref="P32:R32"/>
    <mergeCell ref="S32:U32"/>
    <mergeCell ref="V32:X32"/>
    <mergeCell ref="AE30:AG30"/>
    <mergeCell ref="AH30:AJ30"/>
    <mergeCell ref="B31:I31"/>
    <mergeCell ref="J31:L31"/>
    <mergeCell ref="M31:O31"/>
    <mergeCell ref="P31:R31"/>
    <mergeCell ref="S31:U31"/>
    <mergeCell ref="V31:X31"/>
    <mergeCell ref="Y31:AA31"/>
    <mergeCell ref="AB31:AD31"/>
    <mergeCell ref="AE31:AG31"/>
    <mergeCell ref="AH31:AJ31"/>
    <mergeCell ref="B30:I30"/>
    <mergeCell ref="J30:L30"/>
    <mergeCell ref="M30:O30"/>
    <mergeCell ref="P30:R30"/>
    <mergeCell ref="S30:U30"/>
    <mergeCell ref="V30:X30"/>
    <mergeCell ref="Y30:AA30"/>
    <mergeCell ref="AB30:AD30"/>
    <mergeCell ref="AE28:AG28"/>
    <mergeCell ref="AH28:AJ28"/>
    <mergeCell ref="B29:I29"/>
    <mergeCell ref="J29:L29"/>
    <mergeCell ref="M29:O29"/>
    <mergeCell ref="P29:R29"/>
    <mergeCell ref="S29:U29"/>
    <mergeCell ref="V29:X29"/>
    <mergeCell ref="Y29:AA29"/>
    <mergeCell ref="AB29:AD29"/>
    <mergeCell ref="AE29:AG29"/>
    <mergeCell ref="AH29:AJ29"/>
    <mergeCell ref="J28:L28"/>
    <mergeCell ref="M28:O28"/>
    <mergeCell ref="P28:R28"/>
    <mergeCell ref="S28:U28"/>
    <mergeCell ref="V28:X28"/>
    <mergeCell ref="Y28:AA28"/>
    <mergeCell ref="AB28:AD28"/>
    <mergeCell ref="B28:I28"/>
    <mergeCell ref="Y26:AA26"/>
    <mergeCell ref="AB26:AD26"/>
    <mergeCell ref="AE26:AG26"/>
    <mergeCell ref="AH26:AJ26"/>
    <mergeCell ref="B27:I27"/>
    <mergeCell ref="J27:L27"/>
    <mergeCell ref="M27:O27"/>
    <mergeCell ref="P27:R27"/>
    <mergeCell ref="S27:U27"/>
    <mergeCell ref="V27:X27"/>
    <mergeCell ref="Y27:AA27"/>
    <mergeCell ref="AB27:AD27"/>
    <mergeCell ref="AE27:AG27"/>
    <mergeCell ref="AH27:AJ27"/>
    <mergeCell ref="B26:I26"/>
    <mergeCell ref="J26:L26"/>
    <mergeCell ref="M26:O26"/>
    <mergeCell ref="P26:R26"/>
    <mergeCell ref="S26:U26"/>
    <mergeCell ref="V26:X26"/>
    <mergeCell ref="AE24:AG24"/>
    <mergeCell ref="AH24:AJ24"/>
    <mergeCell ref="B25:I25"/>
    <mergeCell ref="J25:L25"/>
    <mergeCell ref="M25:O25"/>
    <mergeCell ref="P25:R25"/>
    <mergeCell ref="S25:U25"/>
    <mergeCell ref="V25:X25"/>
    <mergeCell ref="Y25:AA25"/>
    <mergeCell ref="AB25:AD25"/>
    <mergeCell ref="AE25:AG25"/>
    <mergeCell ref="AH25:AJ25"/>
    <mergeCell ref="J24:L24"/>
    <mergeCell ref="M24:O24"/>
    <mergeCell ref="P24:R24"/>
    <mergeCell ref="S24:U24"/>
    <mergeCell ref="V24:X24"/>
    <mergeCell ref="Y24:AA24"/>
    <mergeCell ref="AB24:AD24"/>
    <mergeCell ref="B24:I24"/>
    <mergeCell ref="AE22:AG22"/>
    <mergeCell ref="AH22:AJ22"/>
    <mergeCell ref="B23:I23"/>
    <mergeCell ref="J23:L23"/>
    <mergeCell ref="M23:O23"/>
    <mergeCell ref="P23:R23"/>
    <mergeCell ref="S23:U23"/>
    <mergeCell ref="V23:X23"/>
    <mergeCell ref="Y23:AA23"/>
    <mergeCell ref="AB23:AD23"/>
    <mergeCell ref="AE23:AG23"/>
    <mergeCell ref="AH23:AJ23"/>
    <mergeCell ref="B22:I22"/>
    <mergeCell ref="J22:L22"/>
    <mergeCell ref="M22:O22"/>
    <mergeCell ref="P22:R22"/>
    <mergeCell ref="S22:U22"/>
    <mergeCell ref="V22:X22"/>
    <mergeCell ref="Y22:AA22"/>
    <mergeCell ref="AB22:AD22"/>
    <mergeCell ref="AE20:AG20"/>
    <mergeCell ref="AH20:AJ20"/>
    <mergeCell ref="B21:I21"/>
    <mergeCell ref="J21:L21"/>
    <mergeCell ref="M21:O21"/>
    <mergeCell ref="P21:R21"/>
    <mergeCell ref="S21:U21"/>
    <mergeCell ref="V21:X21"/>
    <mergeCell ref="Y21:AA21"/>
    <mergeCell ref="AB21:AD21"/>
    <mergeCell ref="AE21:AG21"/>
    <mergeCell ref="AH21:AJ21"/>
    <mergeCell ref="J20:L20"/>
    <mergeCell ref="M20:O20"/>
    <mergeCell ref="P20:R20"/>
    <mergeCell ref="S20:U20"/>
    <mergeCell ref="V20:X20"/>
    <mergeCell ref="Y20:AA20"/>
    <mergeCell ref="AB20:AD20"/>
    <mergeCell ref="B20:I20"/>
    <mergeCell ref="AE18:AG18"/>
    <mergeCell ref="AH18:AJ18"/>
    <mergeCell ref="B19:I19"/>
    <mergeCell ref="J19:L19"/>
    <mergeCell ref="M19:O19"/>
    <mergeCell ref="P19:R19"/>
    <mergeCell ref="S19:U19"/>
    <mergeCell ref="V19:X19"/>
    <mergeCell ref="Y19:AA19"/>
    <mergeCell ref="AB19:AD19"/>
    <mergeCell ref="AE19:AG19"/>
    <mergeCell ref="AH19:AJ19"/>
    <mergeCell ref="B18:I18"/>
    <mergeCell ref="J18:L18"/>
    <mergeCell ref="M18:O18"/>
    <mergeCell ref="P18:R18"/>
    <mergeCell ref="S18:U18"/>
    <mergeCell ref="V18:X18"/>
    <mergeCell ref="Y18:AA18"/>
    <mergeCell ref="AB18:AD18"/>
    <mergeCell ref="AE16:AG16"/>
    <mergeCell ref="AH16:AJ16"/>
    <mergeCell ref="B17:I17"/>
    <mergeCell ref="J17:L17"/>
    <mergeCell ref="M17:O17"/>
    <mergeCell ref="P17:R17"/>
    <mergeCell ref="S17:U17"/>
    <mergeCell ref="V17:X17"/>
    <mergeCell ref="Y17:AA17"/>
    <mergeCell ref="AB17:AD17"/>
    <mergeCell ref="AE17:AG17"/>
    <mergeCell ref="AH17:AJ17"/>
    <mergeCell ref="M16:O16"/>
    <mergeCell ref="P16:R16"/>
    <mergeCell ref="S16:U16"/>
    <mergeCell ref="V16:X16"/>
    <mergeCell ref="Y16:AA16"/>
    <mergeCell ref="AB16:AD16"/>
    <mergeCell ref="B16:I16"/>
    <mergeCell ref="J16:L16"/>
    <mergeCell ref="AE14:AG14"/>
    <mergeCell ref="AH14:AJ14"/>
    <mergeCell ref="B15:I15"/>
    <mergeCell ref="J15:L15"/>
    <mergeCell ref="M15:O15"/>
    <mergeCell ref="P15:R15"/>
    <mergeCell ref="S15:U15"/>
    <mergeCell ref="V15:X15"/>
    <mergeCell ref="Y15:AA15"/>
    <mergeCell ref="AB15:AD15"/>
    <mergeCell ref="AE15:AG15"/>
    <mergeCell ref="AH15:AJ15"/>
    <mergeCell ref="B14:I14"/>
    <mergeCell ref="J14:L14"/>
    <mergeCell ref="M14:O14"/>
    <mergeCell ref="P14:R14"/>
    <mergeCell ref="S14:U14"/>
    <mergeCell ref="V14:X14"/>
    <mergeCell ref="Y14:AA14"/>
    <mergeCell ref="AB14:AD14"/>
    <mergeCell ref="AH12:AJ12"/>
    <mergeCell ref="B13:I13"/>
    <mergeCell ref="J13:L13"/>
    <mergeCell ref="M13:O13"/>
    <mergeCell ref="P13:R13"/>
    <mergeCell ref="S13:U13"/>
    <mergeCell ref="V13:X13"/>
    <mergeCell ref="Y13:AA13"/>
    <mergeCell ref="AB13:AD13"/>
    <mergeCell ref="AE13:AG13"/>
    <mergeCell ref="AH13:AJ13"/>
    <mergeCell ref="B12:I12"/>
    <mergeCell ref="J12:L12"/>
    <mergeCell ref="M12:O12"/>
    <mergeCell ref="P12:R12"/>
    <mergeCell ref="S12:U12"/>
    <mergeCell ref="V12:X12"/>
    <mergeCell ref="Y12:AA12"/>
    <mergeCell ref="AB12:AD12"/>
    <mergeCell ref="AE12:AG12"/>
    <mergeCell ref="AB10:AD10"/>
    <mergeCell ref="AE10:AG10"/>
    <mergeCell ref="AH10:AJ10"/>
    <mergeCell ref="B11:I11"/>
    <mergeCell ref="J11:L11"/>
    <mergeCell ref="M11:O11"/>
    <mergeCell ref="P11:R11"/>
    <mergeCell ref="S11:U11"/>
    <mergeCell ref="V11:X11"/>
    <mergeCell ref="Y11:AA11"/>
    <mergeCell ref="AB11:AD11"/>
    <mergeCell ref="AE11:AG11"/>
    <mergeCell ref="AH11:AJ11"/>
    <mergeCell ref="B10:I10"/>
    <mergeCell ref="J10:L10"/>
    <mergeCell ref="M10:O10"/>
    <mergeCell ref="P10:R10"/>
    <mergeCell ref="S10:U10"/>
    <mergeCell ref="V10:X10"/>
    <mergeCell ref="Y10:AA10"/>
    <mergeCell ref="P9:R9"/>
    <mergeCell ref="S9:U9"/>
    <mergeCell ref="V9:X9"/>
    <mergeCell ref="Y9:AA9"/>
    <mergeCell ref="AB9:AD9"/>
    <mergeCell ref="AE9:AG9"/>
    <mergeCell ref="AH9:AJ9"/>
    <mergeCell ref="B8:I8"/>
    <mergeCell ref="J8:L8"/>
    <mergeCell ref="M8:O8"/>
    <mergeCell ref="P8:R8"/>
    <mergeCell ref="S8:U8"/>
    <mergeCell ref="V8:X8"/>
    <mergeCell ref="Y8:AA8"/>
    <mergeCell ref="S65:X65"/>
    <mergeCell ref="Z1:AB2"/>
    <mergeCell ref="AC1:AM2"/>
    <mergeCell ref="B4:I7"/>
    <mergeCell ref="J4:L5"/>
    <mergeCell ref="M4:O5"/>
    <mergeCell ref="P4:AG4"/>
    <mergeCell ref="AH4:AJ7"/>
    <mergeCell ref="P5:X5"/>
    <mergeCell ref="Y5:AG5"/>
    <mergeCell ref="J6:L7"/>
    <mergeCell ref="M6:O7"/>
    <mergeCell ref="P6:R7"/>
    <mergeCell ref="S6:U7"/>
    <mergeCell ref="V6:X7"/>
    <mergeCell ref="Y6:AA7"/>
    <mergeCell ref="AB6:AD7"/>
    <mergeCell ref="AE6:AG7"/>
    <mergeCell ref="AB8:AD8"/>
    <mergeCell ref="AE8:AG8"/>
    <mergeCell ref="AH8:AJ8"/>
    <mergeCell ref="B9:I9"/>
    <mergeCell ref="J9:L9"/>
    <mergeCell ref="M9:O9"/>
  </mergeCells>
  <phoneticPr fontId="2"/>
  <dataValidations count="3">
    <dataValidation imeMode="halfAlpha" allowBlank="1" showInputMessage="1" showErrorMessage="1" sqref="AR4:XFD1048576 AN1:XFD3 AQ38:AQ39 B1:I12 AK3:AM3 P1:AB3 AC3:AI3 B15:I15 B49:B62 B38 Q40:AQ46 S47:AQ47 K47:L47 P48:AQ48 F40:G48 H47:H48 B40:D48 E47:E48 I40:I48 C49 C51:C62 D49:AQ62 B33:I35 P4:AQ35 J1:O35 B36:AQ37 B74:AG1048576 B63:AA63 B64:I67 J64:AA64 Y65:AA65 S65 P66:AA67 J65:O67 B68:AA68 AH63:AQ1048576 AB63:AG68 A1:A1048576 L72:U72 AE69:AG73 B71 B69:AD69 C70:K70 U71:AD73 D72:J72"/>
    <dataValidation imeMode="hiragana" allowBlank="1" showInputMessage="1" showErrorMessage="1" sqref="AC1:AM2 B13:I14 B16:I32"/>
    <dataValidation type="list" allowBlank="1" showInputMessage="1" showErrorMessage="1" sqref="C72 K72">
      <formula1>"□,■"</formula1>
    </dataValidation>
  </dataValidations>
  <pageMargins left="0.74803149606299213" right="0.74803149606299213" top="0.98425196850393704" bottom="0.98425196850393704" header="0.31496062992125984" footer="0.31496062992125984"/>
  <pageSetup paperSize="9" scale="76"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AH93"/>
  <sheetViews>
    <sheetView zoomScaleNormal="100" zoomScaleSheetLayoutView="90" workbookViewId="0">
      <selection activeCell="T21" sqref="T21:U21"/>
    </sheetView>
  </sheetViews>
  <sheetFormatPr defaultColWidth="2.77734375" defaultRowHeight="12.75" customHeight="1" x14ac:dyDescent="0.2"/>
  <sheetData>
    <row r="2" spans="1:34" ht="12.75" customHeight="1" x14ac:dyDescent="0.2">
      <c r="A2" s="20" t="s">
        <v>1134</v>
      </c>
      <c r="B2" s="20"/>
      <c r="C2" s="20"/>
      <c r="D2" s="20"/>
      <c r="E2" s="20"/>
      <c r="F2" s="20"/>
      <c r="G2" s="20"/>
      <c r="H2" s="20"/>
      <c r="I2" s="20"/>
      <c r="J2" s="20"/>
      <c r="K2" s="20"/>
      <c r="L2" s="20"/>
      <c r="M2" s="20"/>
      <c r="N2" s="20"/>
      <c r="O2" s="20"/>
      <c r="P2" s="20"/>
      <c r="Q2" s="20"/>
      <c r="R2" s="20"/>
      <c r="S2" s="20"/>
      <c r="T2" s="20"/>
      <c r="U2" s="20"/>
      <c r="V2" s="20"/>
      <c r="W2" s="53"/>
      <c r="X2" s="53"/>
      <c r="Y2" s="53"/>
      <c r="Z2" s="985" t="s">
        <v>21</v>
      </c>
      <c r="AA2" s="985"/>
      <c r="AB2" s="985"/>
      <c r="AC2" s="985"/>
      <c r="AD2" s="985"/>
      <c r="AE2" s="985"/>
    </row>
    <row r="3" spans="1:34" ht="12.75" customHeight="1" x14ac:dyDescent="0.2">
      <c r="A3" s="7"/>
      <c r="B3" s="989" t="s">
        <v>947</v>
      </c>
      <c r="C3" s="990"/>
      <c r="D3" s="990"/>
      <c r="E3" s="990"/>
      <c r="F3" s="990"/>
      <c r="G3" s="990"/>
      <c r="H3" s="990"/>
      <c r="I3" s="990"/>
      <c r="J3" s="991"/>
      <c r="K3" s="213" t="s">
        <v>136</v>
      </c>
      <c r="L3" s="33" t="s">
        <v>75</v>
      </c>
      <c r="M3" s="33"/>
      <c r="N3" s="33"/>
      <c r="O3" s="33"/>
      <c r="P3" s="215" t="s">
        <v>137</v>
      </c>
      <c r="Q3" s="33" t="s">
        <v>138</v>
      </c>
      <c r="R3" s="33"/>
      <c r="S3" s="33"/>
      <c r="T3" s="33"/>
      <c r="U3" s="33"/>
      <c r="V3" s="33"/>
      <c r="W3" s="33"/>
      <c r="X3" s="33"/>
      <c r="Y3" s="33"/>
      <c r="Z3" s="33"/>
      <c r="AA3" s="33"/>
      <c r="AB3" s="33"/>
      <c r="AC3" s="33"/>
      <c r="AD3" s="33"/>
      <c r="AE3" s="34"/>
    </row>
    <row r="4" spans="1:34" ht="12.75" customHeight="1" x14ac:dyDescent="0.2">
      <c r="A4" s="7"/>
      <c r="K4" s="214" t="s">
        <v>139</v>
      </c>
      <c r="L4" s="32" t="s">
        <v>140</v>
      </c>
      <c r="M4" s="32"/>
      <c r="N4" s="682" t="s">
        <v>141</v>
      </c>
      <c r="O4" s="682"/>
      <c r="P4" s="682"/>
      <c r="Q4" s="682"/>
      <c r="R4" s="992"/>
      <c r="S4" s="992"/>
      <c r="T4" s="992"/>
      <c r="U4" s="992"/>
      <c r="V4" s="992"/>
      <c r="W4" s="992"/>
      <c r="X4" s="992"/>
      <c r="Y4" s="992"/>
      <c r="Z4" s="992"/>
      <c r="AA4" s="992"/>
      <c r="AB4" s="992"/>
      <c r="AC4" s="992"/>
      <c r="AD4" s="32"/>
      <c r="AE4" s="35"/>
    </row>
    <row r="5" spans="1:34" ht="12.75" customHeight="1" x14ac:dyDescent="0.2">
      <c r="A5" s="7"/>
      <c r="K5" s="214" t="s">
        <v>139</v>
      </c>
      <c r="L5" s="32" t="s">
        <v>142</v>
      </c>
      <c r="M5" s="32"/>
      <c r="AD5" s="32"/>
      <c r="AE5" s="35"/>
    </row>
    <row r="6" spans="1:34" ht="12.75" customHeight="1" x14ac:dyDescent="0.2">
      <c r="A6" s="7"/>
      <c r="K6" s="54"/>
      <c r="L6" s="32"/>
      <c r="M6" s="32"/>
      <c r="N6" s="682" t="s">
        <v>143</v>
      </c>
      <c r="O6" s="682"/>
      <c r="P6" s="682"/>
      <c r="Q6" s="682"/>
      <c r="R6" s="993" t="s">
        <v>948</v>
      </c>
      <c r="S6" s="993"/>
      <c r="T6" s="994"/>
      <c r="U6" s="994"/>
      <c r="V6" s="55" t="s">
        <v>14</v>
      </c>
      <c r="W6" s="994"/>
      <c r="X6" s="994"/>
      <c r="Y6" s="55" t="s">
        <v>15</v>
      </c>
      <c r="Z6" s="994"/>
      <c r="AA6" s="994"/>
      <c r="AB6" s="55" t="s">
        <v>16</v>
      </c>
      <c r="AC6" s="55"/>
      <c r="AD6" s="32"/>
      <c r="AE6" s="35"/>
    </row>
    <row r="7" spans="1:34" ht="12.75" customHeight="1" x14ac:dyDescent="0.2">
      <c r="A7" s="7"/>
      <c r="K7" s="216" t="s">
        <v>144</v>
      </c>
      <c r="L7" s="37" t="s">
        <v>145</v>
      </c>
      <c r="M7" s="37"/>
      <c r="N7" s="56" t="s">
        <v>146</v>
      </c>
      <c r="O7" s="688"/>
      <c r="P7" s="688"/>
      <c r="Q7" s="688"/>
      <c r="R7" s="688"/>
      <c r="S7" s="688"/>
      <c r="T7" s="688"/>
      <c r="U7" s="688"/>
      <c r="V7" s="688"/>
      <c r="W7" s="688"/>
      <c r="X7" s="688"/>
      <c r="Y7" s="688"/>
      <c r="Z7" s="688"/>
      <c r="AA7" s="688"/>
      <c r="AB7" s="37"/>
      <c r="AC7" s="37"/>
      <c r="AD7" s="37" t="s">
        <v>147</v>
      </c>
      <c r="AE7" s="29"/>
    </row>
    <row r="8" spans="1:34" ht="12.75" customHeight="1" x14ac:dyDescent="0.2">
      <c r="K8" s="7"/>
      <c r="L8" s="7"/>
      <c r="M8" s="7"/>
      <c r="N8" s="7"/>
      <c r="O8" s="7"/>
      <c r="P8" s="7"/>
      <c r="Q8" s="7"/>
      <c r="R8" s="7"/>
      <c r="S8" s="7"/>
      <c r="T8" s="7"/>
      <c r="U8" s="7"/>
      <c r="V8" s="7"/>
      <c r="W8" s="7"/>
      <c r="X8" s="7"/>
      <c r="Y8" s="7"/>
      <c r="Z8" s="7"/>
      <c r="AA8" s="7"/>
      <c r="AB8" s="7"/>
      <c r="AC8" s="7"/>
      <c r="AD8" s="7"/>
      <c r="AE8" s="7"/>
    </row>
    <row r="9" spans="1:34" ht="12.75" customHeight="1" x14ac:dyDescent="0.2">
      <c r="B9" s="977" t="s">
        <v>148</v>
      </c>
      <c r="C9" s="977"/>
      <c r="D9" s="977"/>
      <c r="E9" s="977"/>
      <c r="F9" s="977"/>
      <c r="G9" s="977"/>
      <c r="H9" s="977"/>
      <c r="I9" s="977"/>
      <c r="J9" s="978"/>
      <c r="K9" s="213" t="s">
        <v>144</v>
      </c>
      <c r="L9" s="33" t="s">
        <v>75</v>
      </c>
      <c r="M9" s="33"/>
      <c r="N9" s="33"/>
      <c r="O9" s="33"/>
      <c r="P9" s="215" t="s">
        <v>137</v>
      </c>
      <c r="Q9" s="33" t="s">
        <v>138</v>
      </c>
      <c r="R9" s="27"/>
      <c r="S9" s="27"/>
      <c r="T9" s="27"/>
      <c r="U9" s="27"/>
      <c r="V9" s="27"/>
      <c r="W9" s="27"/>
      <c r="X9" s="27"/>
      <c r="Y9" s="27"/>
      <c r="Z9" s="27"/>
      <c r="AA9" s="27"/>
      <c r="AB9" s="27"/>
      <c r="AC9" s="27"/>
      <c r="AD9" s="27"/>
      <c r="AE9" s="28"/>
    </row>
    <row r="10" spans="1:34" ht="12.75" customHeight="1" x14ac:dyDescent="0.2">
      <c r="B10" s="468"/>
      <c r="C10" s="468"/>
      <c r="D10" s="468"/>
      <c r="E10" s="468"/>
      <c r="F10" s="468"/>
      <c r="G10" s="468"/>
      <c r="H10" s="468"/>
      <c r="I10" s="468"/>
      <c r="K10" s="57" t="s">
        <v>149</v>
      </c>
      <c r="L10" s="1"/>
      <c r="M10" s="1"/>
      <c r="N10" s="1"/>
      <c r="O10" s="1"/>
      <c r="P10" s="1"/>
      <c r="Q10" s="1"/>
      <c r="R10" s="1"/>
      <c r="S10" s="1"/>
      <c r="T10" s="1"/>
      <c r="U10" s="1"/>
      <c r="V10" s="1"/>
      <c r="W10" s="1"/>
      <c r="X10" s="1"/>
      <c r="Y10" s="1"/>
      <c r="Z10" s="1"/>
      <c r="AA10" s="1"/>
      <c r="AB10" s="1"/>
      <c r="AC10" s="1"/>
      <c r="AD10" s="1"/>
      <c r="AE10" s="58"/>
    </row>
    <row r="11" spans="1:34" ht="12.75" customHeight="1" x14ac:dyDescent="0.2">
      <c r="B11" s="468"/>
      <c r="C11" s="468"/>
      <c r="D11" s="468"/>
      <c r="E11" s="468"/>
      <c r="F11" s="468"/>
      <c r="G11" s="468"/>
      <c r="H11" s="468"/>
      <c r="I11" s="468"/>
      <c r="K11" s="979"/>
      <c r="L11" s="980"/>
      <c r="M11" s="980"/>
      <c r="N11" s="980"/>
      <c r="O11" s="980"/>
      <c r="P11" s="980"/>
      <c r="Q11" s="980"/>
      <c r="R11" s="980"/>
      <c r="S11" s="980"/>
      <c r="T11" s="980"/>
      <c r="U11" s="980"/>
      <c r="V11" s="980"/>
      <c r="W11" s="980"/>
      <c r="X11" s="980"/>
      <c r="Y11" s="980"/>
      <c r="Z11" s="980"/>
      <c r="AA11" s="980"/>
      <c r="AB11" s="980"/>
      <c r="AC11" s="980"/>
      <c r="AD11" s="980"/>
      <c r="AE11" s="981"/>
    </row>
    <row r="12" spans="1:34" ht="12.75" customHeight="1" x14ac:dyDescent="0.2">
      <c r="B12" s="468"/>
      <c r="C12" s="468"/>
      <c r="D12" s="468"/>
      <c r="E12" s="468"/>
      <c r="F12" s="468"/>
      <c r="G12" s="468"/>
      <c r="H12" s="468"/>
      <c r="I12" s="468"/>
      <c r="K12" s="979"/>
      <c r="L12" s="980"/>
      <c r="M12" s="980"/>
      <c r="N12" s="980"/>
      <c r="O12" s="980"/>
      <c r="P12" s="980"/>
      <c r="Q12" s="980"/>
      <c r="R12" s="980"/>
      <c r="S12" s="980"/>
      <c r="T12" s="980"/>
      <c r="U12" s="980"/>
      <c r="V12" s="980"/>
      <c r="W12" s="980"/>
      <c r="X12" s="980"/>
      <c r="Y12" s="980"/>
      <c r="Z12" s="980"/>
      <c r="AA12" s="980"/>
      <c r="AB12" s="980"/>
      <c r="AC12" s="980"/>
      <c r="AD12" s="980"/>
      <c r="AE12" s="981"/>
    </row>
    <row r="13" spans="1:34" ht="21" customHeight="1" x14ac:dyDescent="0.2">
      <c r="B13" s="468"/>
      <c r="C13" s="468"/>
      <c r="D13" s="468"/>
      <c r="E13" s="468"/>
      <c r="F13" s="468"/>
      <c r="G13" s="468"/>
      <c r="H13" s="468"/>
      <c r="I13" s="468"/>
      <c r="K13" s="982"/>
      <c r="L13" s="983"/>
      <c r="M13" s="983"/>
      <c r="N13" s="983"/>
      <c r="O13" s="983"/>
      <c r="P13" s="983"/>
      <c r="Q13" s="983"/>
      <c r="R13" s="983"/>
      <c r="S13" s="983"/>
      <c r="T13" s="983"/>
      <c r="U13" s="983"/>
      <c r="V13" s="983"/>
      <c r="W13" s="983"/>
      <c r="X13" s="983"/>
      <c r="Y13" s="983"/>
      <c r="Z13" s="983"/>
      <c r="AA13" s="983"/>
      <c r="AB13" s="983"/>
      <c r="AC13" s="983"/>
      <c r="AD13" s="983"/>
      <c r="AE13" s="984"/>
    </row>
    <row r="15" spans="1:34" ht="12.75" customHeight="1" x14ac:dyDescent="0.2">
      <c r="A15" s="20" t="s">
        <v>1135</v>
      </c>
      <c r="B15" s="20"/>
      <c r="C15" s="20"/>
      <c r="D15" s="20"/>
      <c r="E15" s="20"/>
      <c r="F15" s="20"/>
      <c r="G15" s="20"/>
      <c r="H15" s="20"/>
      <c r="I15" s="20"/>
      <c r="J15" s="20"/>
      <c r="K15" s="20"/>
      <c r="L15" s="20"/>
      <c r="M15" s="20"/>
      <c r="N15" s="20"/>
      <c r="O15" s="20"/>
      <c r="P15" s="20"/>
      <c r="Q15" s="20"/>
      <c r="R15" s="20"/>
      <c r="S15" s="20"/>
      <c r="T15" s="20"/>
      <c r="X15" s="53"/>
      <c r="Y15" s="53"/>
      <c r="Z15" s="985" t="s">
        <v>21</v>
      </c>
      <c r="AA15" s="985"/>
      <c r="AB15" s="985"/>
      <c r="AC15" s="985"/>
      <c r="AD15" s="985"/>
      <c r="AE15" s="985"/>
    </row>
    <row r="16" spans="1:34" s="123" customFormat="1" ht="12.75" customHeight="1" x14ac:dyDescent="0.2">
      <c r="A16" s="272"/>
      <c r="B16" s="986" t="s">
        <v>150</v>
      </c>
      <c r="C16" s="987"/>
      <c r="D16" s="987"/>
      <c r="E16" s="987"/>
      <c r="F16" s="987"/>
      <c r="G16" s="987"/>
      <c r="H16" s="987"/>
      <c r="I16" s="988"/>
      <c r="J16" s="986" t="s">
        <v>151</v>
      </c>
      <c r="K16" s="987"/>
      <c r="L16" s="987"/>
      <c r="M16" s="987"/>
      <c r="N16" s="987"/>
      <c r="O16" s="987"/>
      <c r="P16" s="988"/>
      <c r="Q16" s="986" t="s">
        <v>1094</v>
      </c>
      <c r="R16" s="987"/>
      <c r="S16" s="988"/>
      <c r="T16" s="986" t="s">
        <v>152</v>
      </c>
      <c r="U16" s="987"/>
      <c r="V16" s="987"/>
      <c r="W16" s="987"/>
      <c r="X16" s="987"/>
      <c r="Y16" s="988"/>
      <c r="Z16" s="986" t="s">
        <v>153</v>
      </c>
      <c r="AA16" s="987"/>
      <c r="AB16" s="987"/>
      <c r="AC16" s="987"/>
      <c r="AD16" s="987"/>
      <c r="AE16" s="988"/>
      <c r="AF16"/>
      <c r="AG16"/>
      <c r="AH16"/>
    </row>
    <row r="17" spans="1:31" s="123" customFormat="1" ht="12.75" customHeight="1" x14ac:dyDescent="0.2">
      <c r="A17" s="272"/>
      <c r="B17" s="971"/>
      <c r="C17" s="972"/>
      <c r="D17" s="972"/>
      <c r="E17" s="972"/>
      <c r="F17" s="972"/>
      <c r="G17" s="972"/>
      <c r="H17" s="972"/>
      <c r="I17" s="975"/>
      <c r="J17" s="973"/>
      <c r="K17" s="974"/>
      <c r="L17" s="974"/>
      <c r="M17" s="974"/>
      <c r="N17" s="974"/>
      <c r="O17" s="974"/>
      <c r="P17" s="976"/>
      <c r="Q17" s="973"/>
      <c r="R17" s="974"/>
      <c r="S17" s="976"/>
      <c r="T17" s="971"/>
      <c r="U17" s="972"/>
      <c r="V17" s="469" t="s">
        <v>154</v>
      </c>
      <c r="W17" s="972"/>
      <c r="X17" s="972"/>
      <c r="Y17" s="470" t="s">
        <v>155</v>
      </c>
      <c r="Z17" s="973"/>
      <c r="AA17" s="974"/>
      <c r="AB17" s="471" t="s">
        <v>154</v>
      </c>
      <c r="AC17" s="974"/>
      <c r="AD17" s="974"/>
      <c r="AE17" s="472" t="s">
        <v>155</v>
      </c>
    </row>
    <row r="18" spans="1:31" s="123" customFormat="1" ht="12.75" customHeight="1" x14ac:dyDescent="0.2">
      <c r="A18" s="272"/>
      <c r="B18" s="969"/>
      <c r="C18" s="969"/>
      <c r="D18" s="969"/>
      <c r="E18" s="969"/>
      <c r="F18" s="969"/>
      <c r="G18" s="969"/>
      <c r="H18" s="969"/>
      <c r="I18" s="969"/>
      <c r="J18" s="970"/>
      <c r="K18" s="970"/>
      <c r="L18" s="970"/>
      <c r="M18" s="970"/>
      <c r="N18" s="970"/>
      <c r="O18" s="970"/>
      <c r="P18" s="970"/>
      <c r="Q18" s="970"/>
      <c r="R18" s="970"/>
      <c r="S18" s="970"/>
      <c r="T18" s="971"/>
      <c r="U18" s="972"/>
      <c r="V18" s="469" t="s">
        <v>154</v>
      </c>
      <c r="W18" s="972"/>
      <c r="X18" s="972"/>
      <c r="Y18" s="470" t="s">
        <v>155</v>
      </c>
      <c r="Z18" s="973"/>
      <c r="AA18" s="974"/>
      <c r="AB18" s="471" t="s">
        <v>154</v>
      </c>
      <c r="AC18" s="974"/>
      <c r="AD18" s="974"/>
      <c r="AE18" s="472" t="s">
        <v>155</v>
      </c>
    </row>
    <row r="19" spans="1:31" s="123" customFormat="1" ht="12.75" customHeight="1" x14ac:dyDescent="0.2">
      <c r="A19" s="272"/>
      <c r="B19" s="969"/>
      <c r="C19" s="969"/>
      <c r="D19" s="969"/>
      <c r="E19" s="969"/>
      <c r="F19" s="969"/>
      <c r="G19" s="969"/>
      <c r="H19" s="969"/>
      <c r="I19" s="969"/>
      <c r="J19" s="970"/>
      <c r="K19" s="970"/>
      <c r="L19" s="970"/>
      <c r="M19" s="970"/>
      <c r="N19" s="970"/>
      <c r="O19" s="970"/>
      <c r="P19" s="970"/>
      <c r="Q19" s="970"/>
      <c r="R19" s="970"/>
      <c r="S19" s="970"/>
      <c r="T19" s="971"/>
      <c r="U19" s="972"/>
      <c r="V19" s="469" t="s">
        <v>154</v>
      </c>
      <c r="W19" s="972"/>
      <c r="X19" s="972"/>
      <c r="Y19" s="470" t="s">
        <v>155</v>
      </c>
      <c r="Z19" s="973"/>
      <c r="AA19" s="974"/>
      <c r="AB19" s="471" t="s">
        <v>154</v>
      </c>
      <c r="AC19" s="974"/>
      <c r="AD19" s="974"/>
      <c r="AE19" s="472" t="s">
        <v>155</v>
      </c>
    </row>
    <row r="20" spans="1:31" s="123" customFormat="1" ht="12.75" customHeight="1" x14ac:dyDescent="0.2">
      <c r="A20" s="272"/>
      <c r="B20" s="969"/>
      <c r="C20" s="969"/>
      <c r="D20" s="969"/>
      <c r="E20" s="969"/>
      <c r="F20" s="969"/>
      <c r="G20" s="969"/>
      <c r="H20" s="969"/>
      <c r="I20" s="969"/>
      <c r="J20" s="970"/>
      <c r="K20" s="970"/>
      <c r="L20" s="970"/>
      <c r="M20" s="970"/>
      <c r="N20" s="970"/>
      <c r="O20" s="970"/>
      <c r="P20" s="970"/>
      <c r="Q20" s="970"/>
      <c r="R20" s="970"/>
      <c r="S20" s="970"/>
      <c r="T20" s="971"/>
      <c r="U20" s="972"/>
      <c r="V20" s="469" t="s">
        <v>154</v>
      </c>
      <c r="W20" s="972"/>
      <c r="X20" s="972"/>
      <c r="Y20" s="470" t="s">
        <v>155</v>
      </c>
      <c r="Z20" s="973"/>
      <c r="AA20" s="974"/>
      <c r="AB20" s="471" t="s">
        <v>154</v>
      </c>
      <c r="AC20" s="974"/>
      <c r="AD20" s="974"/>
      <c r="AE20" s="472" t="s">
        <v>155</v>
      </c>
    </row>
    <row r="21" spans="1:31" s="123" customFormat="1" ht="12.75" customHeight="1" x14ac:dyDescent="0.2">
      <c r="A21" s="272"/>
      <c r="B21" s="969"/>
      <c r="C21" s="969"/>
      <c r="D21" s="969"/>
      <c r="E21" s="969"/>
      <c r="F21" s="969"/>
      <c r="G21" s="969"/>
      <c r="H21" s="969"/>
      <c r="I21" s="969"/>
      <c r="J21" s="970"/>
      <c r="K21" s="970"/>
      <c r="L21" s="970"/>
      <c r="M21" s="970"/>
      <c r="N21" s="970"/>
      <c r="O21" s="970"/>
      <c r="P21" s="970"/>
      <c r="Q21" s="970"/>
      <c r="R21" s="970"/>
      <c r="S21" s="970"/>
      <c r="T21" s="971"/>
      <c r="U21" s="972"/>
      <c r="V21" s="469" t="s">
        <v>154</v>
      </c>
      <c r="W21" s="972"/>
      <c r="X21" s="972"/>
      <c r="Y21" s="470" t="s">
        <v>155</v>
      </c>
      <c r="Z21" s="973"/>
      <c r="AA21" s="974"/>
      <c r="AB21" s="471" t="s">
        <v>154</v>
      </c>
      <c r="AC21" s="974"/>
      <c r="AD21" s="974"/>
      <c r="AE21" s="472" t="s">
        <v>155</v>
      </c>
    </row>
    <row r="22" spans="1:31" s="123" customFormat="1" ht="12.75" customHeight="1" x14ac:dyDescent="0.2">
      <c r="A22" s="272"/>
      <c r="B22" s="969"/>
      <c r="C22" s="969"/>
      <c r="D22" s="969"/>
      <c r="E22" s="969"/>
      <c r="F22" s="969"/>
      <c r="G22" s="969"/>
      <c r="H22" s="969"/>
      <c r="I22" s="969"/>
      <c r="J22" s="970"/>
      <c r="K22" s="970"/>
      <c r="L22" s="970"/>
      <c r="M22" s="970"/>
      <c r="N22" s="970"/>
      <c r="O22" s="970"/>
      <c r="P22" s="970"/>
      <c r="Q22" s="970"/>
      <c r="R22" s="970"/>
      <c r="S22" s="970"/>
      <c r="T22" s="971"/>
      <c r="U22" s="972"/>
      <c r="V22" s="469" t="s">
        <v>154</v>
      </c>
      <c r="W22" s="972"/>
      <c r="X22" s="972"/>
      <c r="Y22" s="470" t="s">
        <v>155</v>
      </c>
      <c r="Z22" s="973"/>
      <c r="AA22" s="974"/>
      <c r="AB22" s="471" t="s">
        <v>154</v>
      </c>
      <c r="AC22" s="974"/>
      <c r="AD22" s="974"/>
      <c r="AE22" s="472" t="s">
        <v>155</v>
      </c>
    </row>
    <row r="23" spans="1:31" s="123" customFormat="1" ht="12.75" customHeight="1" x14ac:dyDescent="0.2">
      <c r="A23" s="272"/>
      <c r="B23" s="969"/>
      <c r="C23" s="969"/>
      <c r="D23" s="969"/>
      <c r="E23" s="969"/>
      <c r="F23" s="969"/>
      <c r="G23" s="969"/>
      <c r="H23" s="969"/>
      <c r="I23" s="969"/>
      <c r="J23" s="970"/>
      <c r="K23" s="970"/>
      <c r="L23" s="970"/>
      <c r="M23" s="970"/>
      <c r="N23" s="970"/>
      <c r="O23" s="970"/>
      <c r="P23" s="970"/>
      <c r="Q23" s="970"/>
      <c r="R23" s="970"/>
      <c r="S23" s="970"/>
      <c r="T23" s="971"/>
      <c r="U23" s="972"/>
      <c r="V23" s="469" t="s">
        <v>154</v>
      </c>
      <c r="W23" s="972"/>
      <c r="X23" s="972"/>
      <c r="Y23" s="470" t="s">
        <v>155</v>
      </c>
      <c r="Z23" s="973"/>
      <c r="AA23" s="974"/>
      <c r="AB23" s="471" t="s">
        <v>154</v>
      </c>
      <c r="AC23" s="974"/>
      <c r="AD23" s="974"/>
      <c r="AE23" s="472" t="s">
        <v>155</v>
      </c>
    </row>
    <row r="24" spans="1:31" s="123" customFormat="1" ht="12.75" customHeight="1" x14ac:dyDescent="0.2">
      <c r="A24" s="272"/>
      <c r="B24" s="969"/>
      <c r="C24" s="969"/>
      <c r="D24" s="969"/>
      <c r="E24" s="969"/>
      <c r="F24" s="969"/>
      <c r="G24" s="969"/>
      <c r="H24" s="969"/>
      <c r="I24" s="969"/>
      <c r="J24" s="970"/>
      <c r="K24" s="970"/>
      <c r="L24" s="970"/>
      <c r="M24" s="970"/>
      <c r="N24" s="970"/>
      <c r="O24" s="970"/>
      <c r="P24" s="970"/>
      <c r="Q24" s="970"/>
      <c r="R24" s="970"/>
      <c r="S24" s="970"/>
      <c r="T24" s="971"/>
      <c r="U24" s="972"/>
      <c r="V24" s="469" t="s">
        <v>154</v>
      </c>
      <c r="W24" s="972"/>
      <c r="X24" s="972"/>
      <c r="Y24" s="470" t="s">
        <v>155</v>
      </c>
      <c r="Z24" s="973"/>
      <c r="AA24" s="974"/>
      <c r="AB24" s="471" t="s">
        <v>154</v>
      </c>
      <c r="AC24" s="974"/>
      <c r="AD24" s="974"/>
      <c r="AE24" s="472" t="s">
        <v>155</v>
      </c>
    </row>
    <row r="25" spans="1:31" s="123" customFormat="1" ht="12.75" customHeight="1" x14ac:dyDescent="0.2">
      <c r="A25" s="272"/>
      <c r="B25" s="969"/>
      <c r="C25" s="969"/>
      <c r="D25" s="969"/>
      <c r="E25" s="969"/>
      <c r="F25" s="969"/>
      <c r="G25" s="969"/>
      <c r="H25" s="969"/>
      <c r="I25" s="969"/>
      <c r="J25" s="970"/>
      <c r="K25" s="970"/>
      <c r="L25" s="970"/>
      <c r="M25" s="970"/>
      <c r="N25" s="970"/>
      <c r="O25" s="970"/>
      <c r="P25" s="970"/>
      <c r="Q25" s="970"/>
      <c r="R25" s="970"/>
      <c r="S25" s="970"/>
      <c r="T25" s="971"/>
      <c r="U25" s="972"/>
      <c r="V25" s="469" t="s">
        <v>154</v>
      </c>
      <c r="W25" s="972"/>
      <c r="X25" s="972"/>
      <c r="Y25" s="470" t="s">
        <v>155</v>
      </c>
      <c r="Z25" s="973"/>
      <c r="AA25" s="974"/>
      <c r="AB25" s="471" t="s">
        <v>154</v>
      </c>
      <c r="AC25" s="974"/>
      <c r="AD25" s="974"/>
      <c r="AE25" s="472" t="s">
        <v>155</v>
      </c>
    </row>
    <row r="26" spans="1:31" s="123" customFormat="1" ht="12.75" customHeight="1" x14ac:dyDescent="0.2">
      <c r="A26" s="272"/>
      <c r="B26" s="969"/>
      <c r="C26" s="969"/>
      <c r="D26" s="969"/>
      <c r="E26" s="969"/>
      <c r="F26" s="969"/>
      <c r="G26" s="969"/>
      <c r="H26" s="969"/>
      <c r="I26" s="969"/>
      <c r="J26" s="970"/>
      <c r="K26" s="970"/>
      <c r="L26" s="970"/>
      <c r="M26" s="970"/>
      <c r="N26" s="970"/>
      <c r="O26" s="970"/>
      <c r="P26" s="970"/>
      <c r="Q26" s="970"/>
      <c r="R26" s="970"/>
      <c r="S26" s="970"/>
      <c r="T26" s="971"/>
      <c r="U26" s="972"/>
      <c r="V26" s="469" t="s">
        <v>154</v>
      </c>
      <c r="W26" s="972"/>
      <c r="X26" s="972"/>
      <c r="Y26" s="470" t="s">
        <v>155</v>
      </c>
      <c r="Z26" s="973"/>
      <c r="AA26" s="974"/>
      <c r="AB26" s="471" t="s">
        <v>154</v>
      </c>
      <c r="AC26" s="974"/>
      <c r="AD26" s="974"/>
      <c r="AE26" s="472" t="s">
        <v>155</v>
      </c>
    </row>
    <row r="27" spans="1:31" s="123" customFormat="1" ht="12.75" customHeight="1" x14ac:dyDescent="0.2">
      <c r="A27" s="272"/>
      <c r="B27" s="969"/>
      <c r="C27" s="969"/>
      <c r="D27" s="969"/>
      <c r="E27" s="969"/>
      <c r="F27" s="969"/>
      <c r="G27" s="969"/>
      <c r="H27" s="969"/>
      <c r="I27" s="969"/>
      <c r="J27" s="970"/>
      <c r="K27" s="970"/>
      <c r="L27" s="970"/>
      <c r="M27" s="970"/>
      <c r="N27" s="970"/>
      <c r="O27" s="970"/>
      <c r="P27" s="970"/>
      <c r="Q27" s="970"/>
      <c r="R27" s="970"/>
      <c r="S27" s="970"/>
      <c r="T27" s="971"/>
      <c r="U27" s="972"/>
      <c r="V27" s="469" t="s">
        <v>154</v>
      </c>
      <c r="W27" s="972"/>
      <c r="X27" s="972"/>
      <c r="Y27" s="470" t="s">
        <v>155</v>
      </c>
      <c r="Z27" s="973"/>
      <c r="AA27" s="974"/>
      <c r="AB27" s="471" t="s">
        <v>154</v>
      </c>
      <c r="AC27" s="974"/>
      <c r="AD27" s="974"/>
      <c r="AE27" s="472" t="s">
        <v>155</v>
      </c>
    </row>
    <row r="28" spans="1:31" s="123" customFormat="1" ht="12.75" customHeight="1" x14ac:dyDescent="0.2">
      <c r="A28" s="272"/>
      <c r="B28" s="969"/>
      <c r="C28" s="969"/>
      <c r="D28" s="969"/>
      <c r="E28" s="969"/>
      <c r="F28" s="969"/>
      <c r="G28" s="969"/>
      <c r="H28" s="969"/>
      <c r="I28" s="969"/>
      <c r="J28" s="970"/>
      <c r="K28" s="970"/>
      <c r="L28" s="970"/>
      <c r="M28" s="970"/>
      <c r="N28" s="970"/>
      <c r="O28" s="970"/>
      <c r="P28" s="970"/>
      <c r="Q28" s="970"/>
      <c r="R28" s="970"/>
      <c r="S28" s="970"/>
      <c r="T28" s="971"/>
      <c r="U28" s="972"/>
      <c r="V28" s="469" t="s">
        <v>154</v>
      </c>
      <c r="W28" s="972"/>
      <c r="X28" s="972"/>
      <c r="Y28" s="470" t="s">
        <v>155</v>
      </c>
      <c r="Z28" s="973"/>
      <c r="AA28" s="974"/>
      <c r="AB28" s="471" t="s">
        <v>154</v>
      </c>
      <c r="AC28" s="974"/>
      <c r="AD28" s="974"/>
      <c r="AE28" s="472" t="s">
        <v>155</v>
      </c>
    </row>
    <row r="29" spans="1:31" s="123" customFormat="1" ht="12.75" customHeight="1" x14ac:dyDescent="0.2">
      <c r="A29" s="272"/>
      <c r="B29" s="969"/>
      <c r="C29" s="969"/>
      <c r="D29" s="969"/>
      <c r="E29" s="969"/>
      <c r="F29" s="969"/>
      <c r="G29" s="969"/>
      <c r="H29" s="969"/>
      <c r="I29" s="969"/>
      <c r="J29" s="970"/>
      <c r="K29" s="970"/>
      <c r="L29" s="970"/>
      <c r="M29" s="970"/>
      <c r="N29" s="970"/>
      <c r="O29" s="970"/>
      <c r="P29" s="970"/>
      <c r="Q29" s="970"/>
      <c r="R29" s="970"/>
      <c r="S29" s="970"/>
      <c r="T29" s="971"/>
      <c r="U29" s="972"/>
      <c r="V29" s="469" t="s">
        <v>154</v>
      </c>
      <c r="W29" s="972"/>
      <c r="X29" s="972"/>
      <c r="Y29" s="470" t="s">
        <v>155</v>
      </c>
      <c r="Z29" s="973"/>
      <c r="AA29" s="974"/>
      <c r="AB29" s="471" t="s">
        <v>154</v>
      </c>
      <c r="AC29" s="974"/>
      <c r="AD29" s="974"/>
      <c r="AE29" s="472" t="s">
        <v>155</v>
      </c>
    </row>
    <row r="30" spans="1:31" s="123" customFormat="1" ht="12.75" customHeight="1" x14ac:dyDescent="0.2">
      <c r="A30" s="272"/>
      <c r="B30" s="969"/>
      <c r="C30" s="969"/>
      <c r="D30" s="969"/>
      <c r="E30" s="969"/>
      <c r="F30" s="969"/>
      <c r="G30" s="969"/>
      <c r="H30" s="969"/>
      <c r="I30" s="969"/>
      <c r="J30" s="970"/>
      <c r="K30" s="970"/>
      <c r="L30" s="970"/>
      <c r="M30" s="970"/>
      <c r="N30" s="970"/>
      <c r="O30" s="970"/>
      <c r="P30" s="970"/>
      <c r="Q30" s="970"/>
      <c r="R30" s="970"/>
      <c r="S30" s="970"/>
      <c r="T30" s="971"/>
      <c r="U30" s="972"/>
      <c r="V30" s="469" t="s">
        <v>154</v>
      </c>
      <c r="W30" s="972"/>
      <c r="X30" s="972"/>
      <c r="Y30" s="470" t="s">
        <v>155</v>
      </c>
      <c r="Z30" s="973"/>
      <c r="AA30" s="974"/>
      <c r="AB30" s="471" t="s">
        <v>154</v>
      </c>
      <c r="AC30" s="974"/>
      <c r="AD30" s="974"/>
      <c r="AE30" s="472" t="s">
        <v>155</v>
      </c>
    </row>
    <row r="31" spans="1:31" s="123" customFormat="1" ht="12.75" customHeight="1" x14ac:dyDescent="0.2">
      <c r="A31" s="272"/>
      <c r="B31" s="969"/>
      <c r="C31" s="969"/>
      <c r="D31" s="969"/>
      <c r="E31" s="969"/>
      <c r="F31" s="969"/>
      <c r="G31" s="969"/>
      <c r="H31" s="969"/>
      <c r="I31" s="969"/>
      <c r="J31" s="970"/>
      <c r="K31" s="970"/>
      <c r="L31" s="970"/>
      <c r="M31" s="970"/>
      <c r="N31" s="970"/>
      <c r="O31" s="970"/>
      <c r="P31" s="970"/>
      <c r="Q31" s="970"/>
      <c r="R31" s="970"/>
      <c r="S31" s="970"/>
      <c r="T31" s="971"/>
      <c r="U31" s="972"/>
      <c r="V31" s="469" t="s">
        <v>154</v>
      </c>
      <c r="W31" s="972"/>
      <c r="X31" s="972"/>
      <c r="Y31" s="470" t="s">
        <v>155</v>
      </c>
      <c r="Z31" s="973"/>
      <c r="AA31" s="974"/>
      <c r="AB31" s="471" t="s">
        <v>154</v>
      </c>
      <c r="AC31" s="974"/>
      <c r="AD31" s="974"/>
      <c r="AE31" s="472" t="s">
        <v>155</v>
      </c>
    </row>
    <row r="32" spans="1:31" ht="12.75" customHeight="1" x14ac:dyDescent="0.2">
      <c r="B32" s="499" t="s">
        <v>962</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row>
    <row r="34" spans="1:31" ht="12.75" customHeight="1" x14ac:dyDescent="0.2">
      <c r="A34" s="7" t="s">
        <v>1136</v>
      </c>
      <c r="B34" s="7"/>
      <c r="C34" s="7"/>
      <c r="D34" s="7"/>
      <c r="E34" s="7"/>
      <c r="F34" s="7"/>
      <c r="G34" s="7"/>
      <c r="H34" s="7"/>
      <c r="I34" s="7"/>
      <c r="J34" s="7"/>
      <c r="K34" s="7"/>
      <c r="L34" s="7"/>
      <c r="M34" s="7"/>
      <c r="N34" s="7"/>
      <c r="O34" s="7"/>
      <c r="P34" s="7"/>
      <c r="Q34" s="7"/>
      <c r="R34" s="7"/>
      <c r="S34" s="7"/>
      <c r="T34" s="7"/>
      <c r="U34" s="7"/>
      <c r="V34" s="7"/>
      <c r="X34" s="52"/>
      <c r="Y34" s="52"/>
      <c r="Z34" s="1015" t="s">
        <v>21</v>
      </c>
      <c r="AA34" s="1015"/>
      <c r="AB34" s="1015"/>
      <c r="AC34" s="1015"/>
      <c r="AD34" s="1015"/>
      <c r="AE34" s="1015"/>
    </row>
    <row r="35" spans="1:31" ht="12.75" customHeight="1" x14ac:dyDescent="0.2">
      <c r="A35" s="7"/>
      <c r="B35" s="1016" t="s">
        <v>200</v>
      </c>
      <c r="C35" s="1016"/>
      <c r="D35" s="1016"/>
      <c r="E35" s="1016"/>
      <c r="F35" s="1016"/>
      <c r="G35" s="1016"/>
      <c r="H35" s="1017"/>
      <c r="I35" s="1018"/>
      <c r="J35" s="1019"/>
      <c r="K35" s="55" t="s">
        <v>156</v>
      </c>
      <c r="L35" s="55"/>
      <c r="M35" s="22"/>
      <c r="N35" s="1018"/>
      <c r="O35" s="1019"/>
      <c r="P35" s="55" t="s">
        <v>157</v>
      </c>
      <c r="Q35" s="60"/>
      <c r="R35" s="22"/>
      <c r="S35" s="32"/>
      <c r="T35" s="32"/>
      <c r="U35" s="7"/>
      <c r="V35" s="7"/>
      <c r="W35" s="7"/>
      <c r="X35" s="7"/>
      <c r="AE35" s="7"/>
    </row>
    <row r="36" spans="1:31" ht="12.75" customHeight="1" x14ac:dyDescent="0.2">
      <c r="A36" s="7"/>
      <c r="B36" s="7"/>
      <c r="C36" s="18"/>
      <c r="D36" s="18"/>
      <c r="E36" s="18"/>
      <c r="F36" s="18"/>
      <c r="G36" s="18"/>
      <c r="H36" s="18"/>
      <c r="I36" s="60"/>
      <c r="J36" s="60"/>
      <c r="K36" s="55"/>
      <c r="L36" s="55"/>
      <c r="M36" s="33"/>
      <c r="N36" s="26"/>
      <c r="O36" s="26"/>
      <c r="P36" s="33"/>
      <c r="Q36" s="26"/>
      <c r="R36" s="33"/>
      <c r="S36" s="32"/>
      <c r="T36" s="32"/>
      <c r="U36" s="7"/>
      <c r="V36" s="7"/>
      <c r="W36" s="7"/>
      <c r="X36" s="7"/>
      <c r="Y36" s="7"/>
      <c r="Z36" s="7"/>
      <c r="AA36" s="7"/>
      <c r="AB36" s="7"/>
      <c r="AC36" s="7"/>
      <c r="AD36" s="7"/>
      <c r="AE36" s="7"/>
    </row>
    <row r="37" spans="1:31" ht="12.75" customHeight="1" x14ac:dyDescent="0.2">
      <c r="A37" s="7"/>
      <c r="B37" s="1010" t="s">
        <v>201</v>
      </c>
      <c r="C37" s="1010"/>
      <c r="D37" s="1010"/>
      <c r="E37" s="1010"/>
      <c r="F37" s="1010"/>
      <c r="G37" s="1010"/>
      <c r="H37" s="1011"/>
      <c r="I37" s="1020" t="s">
        <v>158</v>
      </c>
      <c r="J37" s="1021"/>
      <c r="K37" s="1021"/>
      <c r="L37" s="1022"/>
      <c r="M37" s="217" t="s">
        <v>202</v>
      </c>
      <c r="N37" s="55" t="s">
        <v>75</v>
      </c>
      <c r="O37" s="55"/>
      <c r="P37" s="55"/>
      <c r="Q37" s="119" t="s">
        <v>74</v>
      </c>
      <c r="R37" s="55" t="s">
        <v>138</v>
      </c>
      <c r="S37" s="55"/>
      <c r="T37" s="1023" t="s">
        <v>159</v>
      </c>
      <c r="U37" s="1024"/>
      <c r="V37" s="1024"/>
      <c r="W37" s="1025"/>
      <c r="X37" s="1026" t="s">
        <v>948</v>
      </c>
      <c r="Y37" s="1027"/>
      <c r="Z37" s="162"/>
      <c r="AA37" s="55" t="s">
        <v>14</v>
      </c>
      <c r="AB37" s="162"/>
      <c r="AC37" s="55" t="s">
        <v>15</v>
      </c>
      <c r="AD37" s="162"/>
      <c r="AE37" s="22" t="s">
        <v>16</v>
      </c>
    </row>
    <row r="38" spans="1:31" ht="12.75" customHeight="1" x14ac:dyDescent="0.2">
      <c r="A38" s="7"/>
      <c r="B38" s="7"/>
      <c r="C38" s="7"/>
      <c r="D38" s="7"/>
      <c r="E38" s="7"/>
      <c r="F38" s="7"/>
      <c r="G38" s="7"/>
      <c r="H38" s="7"/>
      <c r="I38" s="995" t="s">
        <v>160</v>
      </c>
      <c r="J38" s="996"/>
      <c r="K38" s="996"/>
      <c r="L38" s="997"/>
      <c r="M38" s="1001"/>
      <c r="N38" s="1002"/>
      <c r="O38" s="1002"/>
      <c r="P38" s="1002"/>
      <c r="Q38" s="1002"/>
      <c r="R38" s="1002"/>
      <c r="S38" s="1002"/>
      <c r="T38" s="1002"/>
      <c r="U38" s="1002"/>
      <c r="V38" s="1002"/>
      <c r="W38" s="1002"/>
      <c r="X38" s="1002"/>
      <c r="Y38" s="1002"/>
      <c r="Z38" s="1002"/>
      <c r="AA38" s="1002"/>
      <c r="AB38" s="1002"/>
      <c r="AC38" s="1002"/>
      <c r="AD38" s="1002"/>
      <c r="AE38" s="1003"/>
    </row>
    <row r="39" spans="1:31" ht="12.75" customHeight="1" x14ac:dyDescent="0.2">
      <c r="A39" s="7"/>
      <c r="B39" s="7"/>
      <c r="C39" s="7"/>
      <c r="D39" s="7"/>
      <c r="E39" s="7"/>
      <c r="F39" s="7"/>
      <c r="G39" s="7"/>
      <c r="H39" s="7"/>
      <c r="I39" s="998"/>
      <c r="J39" s="999"/>
      <c r="K39" s="999"/>
      <c r="L39" s="1000"/>
      <c r="M39" s="1004"/>
      <c r="N39" s="1005"/>
      <c r="O39" s="1005"/>
      <c r="P39" s="1005"/>
      <c r="Q39" s="1005"/>
      <c r="R39" s="1005"/>
      <c r="S39" s="1005"/>
      <c r="T39" s="1005"/>
      <c r="U39" s="1005"/>
      <c r="V39" s="1005"/>
      <c r="W39" s="1005"/>
      <c r="X39" s="1005"/>
      <c r="Y39" s="1005"/>
      <c r="Z39" s="1005"/>
      <c r="AA39" s="1005"/>
      <c r="AB39" s="1005"/>
      <c r="AC39" s="1005"/>
      <c r="AD39" s="1005"/>
      <c r="AE39" s="1006"/>
    </row>
    <row r="40" spans="1:31" ht="12.75" customHeight="1" x14ac:dyDescent="0.2">
      <c r="A40" s="7"/>
      <c r="B40" s="7"/>
      <c r="C40" s="7"/>
      <c r="D40" s="7"/>
      <c r="E40" s="7"/>
      <c r="F40" s="7"/>
      <c r="G40" s="7"/>
      <c r="H40" s="7"/>
      <c r="I40" s="995" t="s">
        <v>161</v>
      </c>
      <c r="J40" s="996"/>
      <c r="K40" s="996"/>
      <c r="L40" s="997"/>
      <c r="M40" s="1001"/>
      <c r="N40" s="1002"/>
      <c r="O40" s="1002"/>
      <c r="P40" s="1002"/>
      <c r="Q40" s="1002"/>
      <c r="R40" s="1002"/>
      <c r="S40" s="1002"/>
      <c r="T40" s="1002"/>
      <c r="U40" s="1002"/>
      <c r="V40" s="1002"/>
      <c r="W40" s="1002"/>
      <c r="X40" s="1002"/>
      <c r="Y40" s="1002"/>
      <c r="Z40" s="1002"/>
      <c r="AA40" s="1002"/>
      <c r="AB40" s="1002"/>
      <c r="AC40" s="1002"/>
      <c r="AD40" s="1002"/>
      <c r="AE40" s="1003"/>
    </row>
    <row r="41" spans="1:31" ht="12.75" customHeight="1" x14ac:dyDescent="0.2">
      <c r="A41" s="7"/>
      <c r="B41" s="7"/>
      <c r="C41" s="7"/>
      <c r="D41" s="7"/>
      <c r="E41" s="7"/>
      <c r="F41" s="7"/>
      <c r="G41" s="7"/>
      <c r="H41" s="7"/>
      <c r="I41" s="998"/>
      <c r="J41" s="999"/>
      <c r="K41" s="999"/>
      <c r="L41" s="1000"/>
      <c r="M41" s="1004"/>
      <c r="N41" s="1005"/>
      <c r="O41" s="1005"/>
      <c r="P41" s="1005"/>
      <c r="Q41" s="1005"/>
      <c r="R41" s="1005"/>
      <c r="S41" s="1005"/>
      <c r="T41" s="1005"/>
      <c r="U41" s="1005"/>
      <c r="V41" s="1005"/>
      <c r="W41" s="1005"/>
      <c r="X41" s="1005"/>
      <c r="Y41" s="1005"/>
      <c r="Z41" s="1005"/>
      <c r="AA41" s="1005"/>
      <c r="AB41" s="1005"/>
      <c r="AC41" s="1005"/>
      <c r="AD41" s="1005"/>
      <c r="AE41" s="1006"/>
    </row>
    <row r="42" spans="1:31" ht="12.75" customHeight="1" x14ac:dyDescent="0.2">
      <c r="A42" s="7"/>
      <c r="B42" s="7"/>
      <c r="C42" s="7"/>
      <c r="D42" s="7"/>
      <c r="E42" s="7"/>
      <c r="F42" s="7"/>
      <c r="G42" s="7"/>
      <c r="H42" s="7"/>
      <c r="I42" s="59"/>
      <c r="J42" s="61"/>
      <c r="K42" s="61"/>
      <c r="L42" s="61"/>
      <c r="M42" s="62"/>
      <c r="N42" s="62"/>
      <c r="O42" s="62"/>
      <c r="P42" s="62"/>
      <c r="Q42" s="62"/>
      <c r="R42" s="62"/>
      <c r="S42" s="63"/>
      <c r="T42" s="63"/>
      <c r="U42" s="63"/>
      <c r="V42" s="63"/>
      <c r="W42" s="63"/>
      <c r="X42" s="63"/>
      <c r="Y42" s="63"/>
      <c r="Z42" s="63"/>
      <c r="AA42" s="63"/>
      <c r="AB42" s="7"/>
      <c r="AC42" s="7"/>
      <c r="AD42" s="7"/>
      <c r="AE42" s="7"/>
    </row>
    <row r="43" spans="1:31" ht="12.75" customHeight="1" x14ac:dyDescent="0.2">
      <c r="A43" s="7"/>
      <c r="B43" s="1010" t="s">
        <v>203</v>
      </c>
      <c r="C43" s="1010"/>
      <c r="D43" s="1010"/>
      <c r="E43" s="1010"/>
      <c r="F43" s="1010"/>
      <c r="G43" s="1010"/>
      <c r="H43" s="1011"/>
      <c r="I43" s="1012" t="s">
        <v>162</v>
      </c>
      <c r="J43" s="1013"/>
      <c r="K43" s="1013"/>
      <c r="L43" s="1013"/>
      <c r="M43" s="1014"/>
      <c r="N43" s="1014"/>
      <c r="O43" s="1014"/>
      <c r="P43" s="1014"/>
      <c r="Q43" s="1014"/>
      <c r="R43" s="1014"/>
      <c r="S43" s="218" t="s">
        <v>202</v>
      </c>
      <c r="T43" s="33" t="s">
        <v>75</v>
      </c>
      <c r="U43" s="33"/>
      <c r="V43" s="33"/>
      <c r="W43" s="33"/>
      <c r="X43" s="119" t="s">
        <v>202</v>
      </c>
      <c r="Y43" s="55" t="s">
        <v>138</v>
      </c>
      <c r="Z43" s="55"/>
      <c r="AA43" s="55"/>
      <c r="AB43" s="55"/>
      <c r="AC43" s="55"/>
      <c r="AD43" s="55"/>
      <c r="AE43" s="22"/>
    </row>
    <row r="44" spans="1:31" ht="12.75" customHeight="1" x14ac:dyDescent="0.2">
      <c r="A44" s="7"/>
      <c r="B44" s="7"/>
      <c r="C44" s="7"/>
      <c r="D44" s="7"/>
      <c r="E44" s="7"/>
      <c r="F44" s="7"/>
      <c r="G44" s="7"/>
      <c r="H44" s="7"/>
      <c r="I44" s="1007" t="s">
        <v>159</v>
      </c>
      <c r="J44" s="1008"/>
      <c r="K44" s="1008"/>
      <c r="L44" s="1009"/>
      <c r="M44" s="1026" t="s">
        <v>948</v>
      </c>
      <c r="N44" s="1027"/>
      <c r="O44" s="162"/>
      <c r="P44" s="55" t="s">
        <v>14</v>
      </c>
      <c r="Q44" s="162"/>
      <c r="R44" s="55" t="s">
        <v>15</v>
      </c>
      <c r="S44" s="162"/>
      <c r="T44" s="22" t="s">
        <v>16</v>
      </c>
      <c r="U44" s="1020" t="s">
        <v>163</v>
      </c>
      <c r="V44" s="1021"/>
      <c r="W44" s="1022"/>
      <c r="X44" s="1026" t="s">
        <v>948</v>
      </c>
      <c r="Y44" s="1027"/>
      <c r="Z44" s="162"/>
      <c r="AA44" s="55" t="s">
        <v>14</v>
      </c>
      <c r="AB44" s="162"/>
      <c r="AC44" s="55" t="s">
        <v>15</v>
      </c>
      <c r="AD44" s="162"/>
      <c r="AE44" s="22" t="s">
        <v>16</v>
      </c>
    </row>
    <row r="45" spans="1:31" ht="12.75" customHeight="1" x14ac:dyDescent="0.2">
      <c r="A45" s="7"/>
      <c r="B45" s="7"/>
      <c r="C45" s="7"/>
      <c r="D45" s="7"/>
      <c r="E45" s="7"/>
      <c r="F45" s="7"/>
      <c r="G45" s="7"/>
      <c r="H45" s="7"/>
      <c r="I45" s="1012" t="s">
        <v>164</v>
      </c>
      <c r="J45" s="1013"/>
      <c r="K45" s="1013"/>
      <c r="L45" s="1013"/>
      <c r="M45" s="1026" t="s">
        <v>948</v>
      </c>
      <c r="N45" s="1027"/>
      <c r="O45" s="162"/>
      <c r="P45" s="55" t="s">
        <v>654</v>
      </c>
      <c r="Q45" s="162"/>
      <c r="R45" s="55" t="s">
        <v>15</v>
      </c>
      <c r="S45" s="162"/>
      <c r="T45" s="55" t="s">
        <v>16</v>
      </c>
      <c r="U45" s="55"/>
      <c r="V45" s="60" t="s">
        <v>204</v>
      </c>
      <c r="W45" s="64"/>
      <c r="X45" s="1027" t="s">
        <v>948</v>
      </c>
      <c r="Y45" s="1027"/>
      <c r="Z45" s="162"/>
      <c r="AA45" s="55" t="s">
        <v>14</v>
      </c>
      <c r="AB45" s="162"/>
      <c r="AC45" s="55" t="s">
        <v>15</v>
      </c>
      <c r="AD45" s="162"/>
      <c r="AE45" s="22" t="s">
        <v>16</v>
      </c>
    </row>
    <row r="46" spans="1:31" ht="12.75" customHeight="1" x14ac:dyDescent="0.2">
      <c r="A46" s="7"/>
      <c r="B46" s="7"/>
      <c r="C46" s="7"/>
      <c r="D46" s="7"/>
      <c r="E46" s="7"/>
      <c r="F46" s="7"/>
      <c r="G46" s="7"/>
      <c r="H46" s="7"/>
      <c r="I46" s="65"/>
      <c r="J46" s="65"/>
      <c r="K46" s="65"/>
      <c r="L46" s="65"/>
      <c r="M46" s="66"/>
      <c r="N46" s="32"/>
      <c r="O46" s="32"/>
      <c r="P46" s="32"/>
      <c r="Q46" s="32"/>
      <c r="R46" s="32"/>
      <c r="S46" s="32"/>
      <c r="T46" s="32"/>
      <c r="U46" s="32"/>
      <c r="V46" s="32"/>
      <c r="W46" s="66"/>
      <c r="X46" s="32"/>
      <c r="Y46" s="32"/>
      <c r="Z46" s="32"/>
      <c r="AA46" s="32"/>
      <c r="AB46" s="32"/>
      <c r="AC46" s="32"/>
      <c r="AD46" s="7"/>
      <c r="AE46" s="7"/>
    </row>
    <row r="47" spans="1:31"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2">
      <c r="A48" s="7"/>
      <c r="B48" s="1010" t="s">
        <v>656</v>
      </c>
      <c r="C48" s="1010"/>
      <c r="D48" s="1010"/>
      <c r="E48" s="1010"/>
      <c r="F48" s="1010"/>
      <c r="G48" s="1010"/>
      <c r="H48" s="1011"/>
      <c r="I48" s="1031" t="s">
        <v>166</v>
      </c>
      <c r="J48" s="1032"/>
      <c r="K48" s="1032"/>
      <c r="L48" s="1032"/>
      <c r="M48" s="1032"/>
      <c r="N48" s="1032"/>
      <c r="O48" s="1032"/>
      <c r="P48" s="1032"/>
      <c r="Q48" s="1033"/>
      <c r="R48" s="217" t="s">
        <v>74</v>
      </c>
      <c r="S48" s="55" t="s">
        <v>165</v>
      </c>
      <c r="T48" s="55"/>
      <c r="U48" s="55"/>
      <c r="V48" s="55"/>
      <c r="W48" s="55"/>
      <c r="X48" s="119" t="s">
        <v>74</v>
      </c>
      <c r="Y48" s="55" t="s">
        <v>138</v>
      </c>
      <c r="Z48" s="55"/>
      <c r="AA48" s="55"/>
      <c r="AB48" s="55"/>
      <c r="AC48" s="55"/>
      <c r="AD48" s="55"/>
      <c r="AE48" s="22"/>
    </row>
    <row r="49" spans="1:31" ht="12.75" customHeight="1" x14ac:dyDescent="0.2">
      <c r="A49" s="7"/>
      <c r="B49" s="7"/>
      <c r="C49" s="7"/>
      <c r="D49" s="7"/>
      <c r="E49" s="7"/>
      <c r="F49" s="7"/>
      <c r="G49" s="7"/>
      <c r="H49" s="7"/>
      <c r="I49" s="172"/>
      <c r="J49" s="173"/>
      <c r="K49" s="173"/>
      <c r="L49" s="173"/>
      <c r="M49" s="173"/>
      <c r="N49" s="173"/>
      <c r="O49" s="173"/>
      <c r="P49" s="173"/>
      <c r="Q49" s="173"/>
      <c r="R49" s="218" t="s">
        <v>74</v>
      </c>
      <c r="S49" s="1034" t="s">
        <v>167</v>
      </c>
      <c r="T49" s="1034"/>
      <c r="U49" s="1034"/>
      <c r="V49" s="1034"/>
      <c r="X49" s="118" t="s">
        <v>74</v>
      </c>
      <c r="Y49" s="33" t="s">
        <v>168</v>
      </c>
      <c r="AA49" s="33"/>
      <c r="AB49" s="33"/>
      <c r="AC49" s="33"/>
      <c r="AD49" s="33"/>
      <c r="AE49" s="34"/>
    </row>
    <row r="50" spans="1:31" ht="12.75" customHeight="1" x14ac:dyDescent="0.2">
      <c r="A50" s="7"/>
      <c r="B50" s="7"/>
      <c r="C50" s="7"/>
      <c r="D50" s="7"/>
      <c r="E50" s="7"/>
      <c r="F50" s="7"/>
      <c r="G50" s="7"/>
      <c r="H50" s="7"/>
      <c r="I50" s="114"/>
      <c r="J50" s="115"/>
      <c r="K50" s="115"/>
      <c r="L50" s="115"/>
      <c r="M50" s="115"/>
      <c r="N50" s="115"/>
      <c r="O50" s="115"/>
      <c r="P50" s="115"/>
      <c r="Q50" s="115"/>
      <c r="R50" s="67" t="s">
        <v>205</v>
      </c>
      <c r="S50" s="644" t="s">
        <v>206</v>
      </c>
      <c r="T50" s="644"/>
      <c r="U50" s="644"/>
      <c r="V50" s="644"/>
      <c r="W50" s="1035" t="s">
        <v>948</v>
      </c>
      <c r="X50" s="1035"/>
      <c r="Y50" s="165"/>
      <c r="Z50" s="37" t="s">
        <v>14</v>
      </c>
      <c r="AA50" s="164"/>
      <c r="AB50" s="37" t="s">
        <v>15</v>
      </c>
      <c r="AC50" s="164"/>
      <c r="AD50" s="37" t="s">
        <v>16</v>
      </c>
      <c r="AE50" s="29" t="s">
        <v>208</v>
      </c>
    </row>
    <row r="51" spans="1:31" ht="12.75" customHeight="1" x14ac:dyDescent="0.2">
      <c r="A51" s="7"/>
      <c r="B51" s="7"/>
      <c r="C51" s="7"/>
      <c r="D51" s="7"/>
      <c r="E51" s="7"/>
      <c r="F51" s="7"/>
      <c r="G51" s="7"/>
      <c r="H51" s="7"/>
      <c r="I51" s="1036" t="s">
        <v>169</v>
      </c>
      <c r="J51" s="1014"/>
      <c r="K51" s="1014"/>
      <c r="L51" s="1014"/>
      <c r="M51" s="1014"/>
      <c r="N51" s="1014"/>
      <c r="O51" s="1014"/>
      <c r="P51" s="1014"/>
      <c r="Q51" s="1037"/>
      <c r="R51" s="217" t="s">
        <v>74</v>
      </c>
      <c r="S51" s="55" t="s">
        <v>165</v>
      </c>
      <c r="T51" s="55"/>
      <c r="U51" s="55"/>
      <c r="V51" s="33"/>
      <c r="W51" s="7"/>
      <c r="X51" s="118" t="s">
        <v>74</v>
      </c>
      <c r="Y51" s="33" t="s">
        <v>138</v>
      </c>
      <c r="Z51" s="55"/>
      <c r="AA51" s="55"/>
      <c r="AB51" s="55"/>
      <c r="AC51" s="55"/>
      <c r="AD51" s="55"/>
      <c r="AE51" s="22"/>
    </row>
    <row r="52" spans="1:31" ht="12.75" customHeight="1" x14ac:dyDescent="0.2">
      <c r="A52" s="7"/>
      <c r="B52" s="7"/>
      <c r="C52" s="7"/>
      <c r="D52" s="7"/>
      <c r="E52" s="7"/>
      <c r="F52" s="7"/>
      <c r="G52" s="7"/>
      <c r="H52" s="7"/>
      <c r="I52" s="174"/>
      <c r="J52" s="175"/>
      <c r="K52" s="175"/>
      <c r="L52" s="175"/>
      <c r="M52" s="175"/>
      <c r="N52" s="175"/>
      <c r="O52" s="175"/>
      <c r="P52" s="175"/>
      <c r="Q52" s="176"/>
      <c r="R52" s="218" t="s">
        <v>202</v>
      </c>
      <c r="S52" s="1038" t="s">
        <v>209</v>
      </c>
      <c r="T52" s="1038"/>
      <c r="U52" s="1038"/>
      <c r="V52" s="1038"/>
      <c r="W52" s="27"/>
      <c r="X52" s="118" t="s">
        <v>74</v>
      </c>
      <c r="Y52" s="1038" t="s">
        <v>170</v>
      </c>
      <c r="Z52" s="1038"/>
      <c r="AA52" s="1038"/>
      <c r="AB52" s="1038"/>
      <c r="AC52" s="33"/>
      <c r="AD52" s="33"/>
      <c r="AE52" s="34"/>
    </row>
    <row r="53" spans="1:31" ht="12.75" customHeight="1" x14ac:dyDescent="0.2">
      <c r="A53" s="7"/>
      <c r="B53" s="7"/>
      <c r="C53" s="7"/>
      <c r="D53" s="7"/>
      <c r="E53" s="7"/>
      <c r="F53" s="7"/>
      <c r="G53" s="7"/>
      <c r="H53" s="7"/>
      <c r="I53" s="174"/>
      <c r="J53" s="175"/>
      <c r="K53" s="175"/>
      <c r="L53" s="175"/>
      <c r="M53" s="175"/>
      <c r="N53" s="175"/>
      <c r="O53" s="175"/>
      <c r="P53" s="175"/>
      <c r="Q53" s="176"/>
      <c r="R53" s="68" t="s">
        <v>205</v>
      </c>
      <c r="S53" s="682" t="s">
        <v>171</v>
      </c>
      <c r="T53" s="682"/>
      <c r="U53" s="682"/>
      <c r="V53" s="682"/>
      <c r="W53" s="1029" t="s">
        <v>948</v>
      </c>
      <c r="X53" s="1029"/>
      <c r="Y53" s="163"/>
      <c r="Z53" s="32" t="s">
        <v>14</v>
      </c>
      <c r="AA53" s="163"/>
      <c r="AB53" s="32" t="s">
        <v>15</v>
      </c>
      <c r="AC53" s="163"/>
      <c r="AD53" s="32" t="s">
        <v>16</v>
      </c>
      <c r="AE53" s="35" t="s">
        <v>208</v>
      </c>
    </row>
    <row r="54" spans="1:31" ht="12.75" customHeight="1" x14ac:dyDescent="0.2">
      <c r="A54" s="7"/>
      <c r="B54" s="7"/>
      <c r="C54" s="7"/>
      <c r="D54" s="7"/>
      <c r="E54" s="7"/>
      <c r="F54" s="7"/>
      <c r="G54" s="7"/>
      <c r="H54" s="7"/>
      <c r="I54" s="114"/>
      <c r="J54" s="115"/>
      <c r="K54" s="115"/>
      <c r="L54" s="115"/>
      <c r="M54" s="115"/>
      <c r="N54" s="115"/>
      <c r="O54" s="115"/>
      <c r="P54" s="115"/>
      <c r="Q54" s="116"/>
      <c r="R54" s="67" t="s">
        <v>205</v>
      </c>
      <c r="S54" s="644" t="s">
        <v>206</v>
      </c>
      <c r="T54" s="644"/>
      <c r="U54" s="644"/>
      <c r="V54" s="644"/>
      <c r="W54" s="1035" t="s">
        <v>948</v>
      </c>
      <c r="X54" s="1035"/>
      <c r="Y54" s="164"/>
      <c r="Z54" s="37" t="s">
        <v>14</v>
      </c>
      <c r="AA54" s="164"/>
      <c r="AB54" s="37" t="s">
        <v>15</v>
      </c>
      <c r="AC54" s="164"/>
      <c r="AD54" s="37" t="s">
        <v>16</v>
      </c>
      <c r="AE54" s="29" t="s">
        <v>208</v>
      </c>
    </row>
    <row r="56" spans="1:31" ht="12.75" customHeight="1" x14ac:dyDescent="0.2">
      <c r="A56" s="69" t="s">
        <v>1137</v>
      </c>
      <c r="B56" s="7"/>
      <c r="C56" s="7"/>
      <c r="D56" s="7"/>
      <c r="E56" s="7"/>
      <c r="F56" s="7"/>
      <c r="G56" s="7"/>
      <c r="H56" s="7"/>
      <c r="I56" s="7"/>
      <c r="J56" s="7"/>
      <c r="K56" s="7"/>
      <c r="L56" s="7"/>
      <c r="M56" s="7"/>
      <c r="N56" s="7"/>
      <c r="O56" s="7"/>
      <c r="P56" s="7"/>
      <c r="Q56" s="7"/>
      <c r="R56" s="7"/>
      <c r="S56" s="7"/>
      <c r="T56" s="7"/>
      <c r="U56" s="7"/>
      <c r="V56" s="7"/>
      <c r="W56" s="7"/>
      <c r="X56" s="7"/>
      <c r="Y56" s="7"/>
      <c r="Z56" s="1015" t="s">
        <v>21</v>
      </c>
      <c r="AA56" s="1015"/>
      <c r="AB56" s="1015"/>
      <c r="AC56" s="1015"/>
      <c r="AD56" s="1015"/>
      <c r="AE56" s="1015"/>
    </row>
    <row r="57" spans="1:31" ht="12.75" customHeight="1" x14ac:dyDescent="0.2">
      <c r="A57" s="7"/>
      <c r="B57" s="7" t="s">
        <v>172</v>
      </c>
      <c r="C57" s="7"/>
      <c r="D57" s="7"/>
      <c r="E57" s="7"/>
      <c r="F57" s="7"/>
      <c r="G57" s="7"/>
      <c r="H57" s="7"/>
      <c r="I57" s="7"/>
      <c r="J57" s="7"/>
      <c r="K57" s="7"/>
      <c r="L57" s="7"/>
      <c r="M57" s="7"/>
      <c r="N57" s="7"/>
      <c r="O57" s="7"/>
      <c r="P57" s="7"/>
      <c r="Q57" s="7"/>
      <c r="R57" s="7" t="s">
        <v>173</v>
      </c>
      <c r="S57" s="7"/>
      <c r="T57" s="7"/>
      <c r="U57" s="7"/>
      <c r="V57" s="7"/>
      <c r="W57" s="7"/>
      <c r="X57" s="7"/>
      <c r="Y57" s="7"/>
      <c r="Z57" s="7"/>
      <c r="AA57" s="7"/>
      <c r="AB57" s="7"/>
      <c r="AC57" s="7"/>
      <c r="AD57" s="7"/>
      <c r="AE57" s="7"/>
    </row>
    <row r="58" spans="1:31" ht="12.75" customHeight="1" x14ac:dyDescent="0.2">
      <c r="A58" s="7"/>
      <c r="B58" s="1012" t="s">
        <v>174</v>
      </c>
      <c r="C58" s="1013"/>
      <c r="D58" s="1013"/>
      <c r="E58" s="1013"/>
      <c r="F58" s="1013"/>
      <c r="G58" s="1030"/>
      <c r="H58" s="673" t="s">
        <v>175</v>
      </c>
      <c r="I58" s="674"/>
      <c r="J58" s="674"/>
      <c r="K58" s="674"/>
      <c r="L58" s="674"/>
      <c r="M58" s="674"/>
      <c r="N58" s="674"/>
      <c r="O58" s="660"/>
      <c r="P58" s="7"/>
      <c r="Q58" s="7"/>
      <c r="R58" s="673" t="s">
        <v>174</v>
      </c>
      <c r="S58" s="674"/>
      <c r="T58" s="674"/>
      <c r="U58" s="674"/>
      <c r="V58" s="674"/>
      <c r="W58" s="660"/>
      <c r="X58" s="673" t="s">
        <v>175</v>
      </c>
      <c r="Y58" s="674"/>
      <c r="Z58" s="674"/>
      <c r="AA58" s="674"/>
      <c r="AB58" s="674"/>
      <c r="AC58" s="674"/>
      <c r="AD58" s="674"/>
      <c r="AE58" s="660"/>
    </row>
    <row r="59" spans="1:31" ht="12.75" customHeight="1" x14ac:dyDescent="0.2">
      <c r="A59" s="7"/>
      <c r="B59" s="1012" t="s">
        <v>176</v>
      </c>
      <c r="C59" s="1013"/>
      <c r="D59" s="1013"/>
      <c r="E59" s="1013"/>
      <c r="F59" s="1013"/>
      <c r="G59" s="1030"/>
      <c r="H59" s="217" t="s">
        <v>74</v>
      </c>
      <c r="I59" s="1028" t="s">
        <v>177</v>
      </c>
      <c r="J59" s="1028"/>
      <c r="K59" s="55"/>
      <c r="L59" s="119" t="s">
        <v>74</v>
      </c>
      <c r="M59" s="49" t="s">
        <v>178</v>
      </c>
      <c r="N59" s="49"/>
      <c r="O59" s="22"/>
      <c r="P59" s="7"/>
      <c r="Q59" s="7"/>
      <c r="R59" s="1012" t="s">
        <v>179</v>
      </c>
      <c r="S59" s="1013"/>
      <c r="T59" s="1013"/>
      <c r="U59" s="1013"/>
      <c r="V59" s="1013"/>
      <c r="W59" s="1030"/>
      <c r="X59" s="217" t="s">
        <v>74</v>
      </c>
      <c r="Y59" s="1028" t="s">
        <v>177</v>
      </c>
      <c r="Z59" s="1028"/>
      <c r="AA59" s="55"/>
      <c r="AB59" s="119" t="s">
        <v>74</v>
      </c>
      <c r="AC59" s="1028" t="s">
        <v>178</v>
      </c>
      <c r="AD59" s="1028"/>
      <c r="AE59" s="22"/>
    </row>
    <row r="60" spans="1:31" ht="12.75" customHeight="1" x14ac:dyDescent="0.2">
      <c r="A60" s="7"/>
      <c r="B60" s="1012" t="s">
        <v>180</v>
      </c>
      <c r="C60" s="1013"/>
      <c r="D60" s="1013"/>
      <c r="E60" s="1013"/>
      <c r="F60" s="1013"/>
      <c r="G60" s="1030"/>
      <c r="H60" s="217" t="s">
        <v>74</v>
      </c>
      <c r="I60" s="1028" t="s">
        <v>177</v>
      </c>
      <c r="J60" s="1028"/>
      <c r="K60" s="55"/>
      <c r="L60" s="119" t="s">
        <v>74</v>
      </c>
      <c r="M60" s="49" t="s">
        <v>178</v>
      </c>
      <c r="N60" s="49"/>
      <c r="O60" s="22"/>
      <c r="P60" s="7"/>
      <c r="Q60" s="7"/>
      <c r="R60" s="1012" t="s">
        <v>181</v>
      </c>
      <c r="S60" s="1013"/>
      <c r="T60" s="1013"/>
      <c r="U60" s="1013"/>
      <c r="V60" s="1013"/>
      <c r="W60" s="1030"/>
      <c r="X60" s="217" t="s">
        <v>74</v>
      </c>
      <c r="Y60" s="1028" t="s">
        <v>177</v>
      </c>
      <c r="Z60" s="1028"/>
      <c r="AA60" s="55"/>
      <c r="AB60" s="119" t="s">
        <v>74</v>
      </c>
      <c r="AC60" s="1028" t="s">
        <v>178</v>
      </c>
      <c r="AD60" s="1028"/>
      <c r="AE60" s="22"/>
    </row>
    <row r="61" spans="1:31" ht="12.75" customHeight="1" x14ac:dyDescent="0.2">
      <c r="A61" s="7"/>
      <c r="B61" s="1012" t="s">
        <v>182</v>
      </c>
      <c r="C61" s="1013"/>
      <c r="D61" s="1013"/>
      <c r="E61" s="1013"/>
      <c r="F61" s="1013"/>
      <c r="G61" s="1030"/>
      <c r="H61" s="217" t="s">
        <v>74</v>
      </c>
      <c r="I61" s="1028" t="s">
        <v>177</v>
      </c>
      <c r="J61" s="1028"/>
      <c r="K61" s="55"/>
      <c r="L61" s="119" t="s">
        <v>74</v>
      </c>
      <c r="M61" s="49" t="s">
        <v>178</v>
      </c>
      <c r="N61" s="49"/>
      <c r="O61" s="22"/>
      <c r="P61" s="7"/>
      <c r="Q61" s="7"/>
      <c r="R61" s="1031" t="s">
        <v>183</v>
      </c>
      <c r="S61" s="1032"/>
      <c r="T61" s="1032"/>
      <c r="U61" s="1032"/>
      <c r="V61" s="1032"/>
      <c r="W61" s="1033"/>
      <c r="X61" s="217" t="s">
        <v>74</v>
      </c>
      <c r="Y61" s="55" t="s">
        <v>165</v>
      </c>
      <c r="Z61" s="55"/>
      <c r="AA61" s="55"/>
      <c r="AB61" s="119" t="s">
        <v>74</v>
      </c>
      <c r="AC61" s="55" t="s">
        <v>138</v>
      </c>
      <c r="AD61" s="55"/>
      <c r="AE61" s="22"/>
    </row>
    <row r="62" spans="1:31" ht="12.75" customHeight="1" x14ac:dyDescent="0.2">
      <c r="A62" s="7"/>
      <c r="B62" s="1012" t="s">
        <v>184</v>
      </c>
      <c r="C62" s="1013"/>
      <c r="D62" s="1013"/>
      <c r="E62" s="1013"/>
      <c r="F62" s="1013"/>
      <c r="G62" s="1030"/>
      <c r="H62" s="217" t="s">
        <v>74</v>
      </c>
      <c r="I62" s="1028" t="s">
        <v>177</v>
      </c>
      <c r="J62" s="1028"/>
      <c r="K62" s="55"/>
      <c r="L62" s="119" t="s">
        <v>74</v>
      </c>
      <c r="M62" s="49" t="s">
        <v>178</v>
      </c>
      <c r="N62" s="49"/>
      <c r="O62" s="22"/>
      <c r="P62" s="7"/>
      <c r="Q62" s="7"/>
      <c r="R62" s="114"/>
      <c r="S62" s="115"/>
      <c r="T62" s="115"/>
      <c r="U62" s="115"/>
      <c r="V62" s="115"/>
      <c r="W62" s="116"/>
      <c r="X62" s="70" t="s">
        <v>185</v>
      </c>
      <c r="Y62" s="49"/>
      <c r="Z62" s="119" t="s">
        <v>74</v>
      </c>
      <c r="AA62" s="55" t="s">
        <v>75</v>
      </c>
      <c r="AB62" s="55"/>
      <c r="AC62" s="119" t="s">
        <v>74</v>
      </c>
      <c r="AD62" s="55" t="s">
        <v>138</v>
      </c>
      <c r="AE62" s="22" t="s">
        <v>208</v>
      </c>
    </row>
    <row r="63" spans="1:31" ht="12.75" customHeight="1" x14ac:dyDescent="0.2">
      <c r="A63" s="7"/>
      <c r="B63" s="1012" t="s">
        <v>186</v>
      </c>
      <c r="C63" s="1013"/>
      <c r="D63" s="1013"/>
      <c r="E63" s="1013"/>
      <c r="F63" s="1013"/>
      <c r="G63" s="1030"/>
      <c r="H63" s="217" t="s">
        <v>74</v>
      </c>
      <c r="I63" s="1028" t="s">
        <v>177</v>
      </c>
      <c r="J63" s="1028"/>
      <c r="K63" s="55"/>
      <c r="L63" s="119" t="s">
        <v>74</v>
      </c>
      <c r="M63" s="49" t="s">
        <v>178</v>
      </c>
      <c r="N63" s="49"/>
      <c r="O63" s="22"/>
      <c r="P63" s="7"/>
      <c r="Q63" s="7"/>
      <c r="R63" s="1012" t="s">
        <v>187</v>
      </c>
      <c r="S63" s="1013"/>
      <c r="T63" s="1013"/>
      <c r="U63" s="1013"/>
      <c r="V63" s="1013"/>
      <c r="W63" s="1030"/>
      <c r="X63" s="48" t="s">
        <v>205</v>
      </c>
      <c r="Y63" s="994"/>
      <c r="Z63" s="994"/>
      <c r="AA63" s="994"/>
      <c r="AB63" s="994"/>
      <c r="AC63" s="994"/>
      <c r="AD63" s="994"/>
      <c r="AE63" s="22" t="s">
        <v>208</v>
      </c>
    </row>
    <row r="65" spans="1:31" ht="12.75" customHeight="1" x14ac:dyDescent="0.2">
      <c r="A65" s="7" t="s">
        <v>1138</v>
      </c>
      <c r="B65" s="7"/>
      <c r="C65" s="7"/>
      <c r="D65" s="7"/>
      <c r="E65" s="7"/>
      <c r="F65" s="7"/>
      <c r="G65" s="7"/>
      <c r="H65" s="7"/>
      <c r="I65" s="7"/>
      <c r="J65" s="7"/>
      <c r="K65" s="7"/>
      <c r="L65" s="7"/>
      <c r="M65" s="7"/>
      <c r="N65" s="7"/>
      <c r="O65" s="7"/>
      <c r="P65" s="7"/>
      <c r="Q65" s="7"/>
      <c r="R65" s="7"/>
      <c r="S65" s="7"/>
      <c r="T65" s="7"/>
      <c r="U65" s="7"/>
      <c r="V65" s="7"/>
      <c r="W65" s="7"/>
      <c r="X65" s="7"/>
      <c r="Y65" s="7"/>
      <c r="Z65" s="985" t="s">
        <v>21</v>
      </c>
      <c r="AA65" s="985"/>
      <c r="AB65" s="985"/>
      <c r="AC65" s="985"/>
      <c r="AD65" s="985"/>
      <c r="AE65" s="985"/>
    </row>
    <row r="66" spans="1:31" ht="12.75" customHeight="1" x14ac:dyDescent="0.2">
      <c r="A66" s="7"/>
      <c r="B66" s="652" t="s">
        <v>188</v>
      </c>
      <c r="C66" s="652"/>
      <c r="D66" s="652"/>
      <c r="E66" s="652"/>
      <c r="F66" s="652"/>
      <c r="G66" s="652"/>
      <c r="H66" s="652"/>
      <c r="I66" s="652"/>
      <c r="J66" s="652"/>
      <c r="K66" s="652"/>
      <c r="L66" s="673" t="s">
        <v>189</v>
      </c>
      <c r="M66" s="674"/>
      <c r="N66" s="660"/>
      <c r="O66" s="673" t="s">
        <v>190</v>
      </c>
      <c r="P66" s="674"/>
      <c r="Q66" s="660"/>
      <c r="R66" s="673" t="s">
        <v>191</v>
      </c>
      <c r="S66" s="674"/>
      <c r="T66" s="660"/>
      <c r="U66" s="673" t="s">
        <v>192</v>
      </c>
      <c r="V66" s="674"/>
      <c r="W66" s="674"/>
      <c r="X66" s="674"/>
      <c r="Y66" s="674"/>
      <c r="Z66" s="674"/>
      <c r="AA66" s="674"/>
      <c r="AB66" s="674"/>
      <c r="AC66" s="674"/>
      <c r="AD66" s="674"/>
      <c r="AE66" s="660"/>
    </row>
    <row r="67" spans="1:31" ht="12.75" customHeight="1" x14ac:dyDescent="0.2">
      <c r="A67" s="7"/>
      <c r="B67" s="652" t="s">
        <v>193</v>
      </c>
      <c r="C67" s="652"/>
      <c r="D67" s="652"/>
      <c r="E67" s="652"/>
      <c r="F67" s="652"/>
      <c r="G67" s="652"/>
      <c r="H67" s="652"/>
      <c r="I67" s="652"/>
      <c r="J67" s="652"/>
      <c r="K67" s="652"/>
      <c r="L67" s="1018"/>
      <c r="M67" s="1019"/>
      <c r="N67" s="1039"/>
      <c r="O67" s="1018"/>
      <c r="P67" s="1019"/>
      <c r="Q67" s="1039"/>
      <c r="R67" s="1018"/>
      <c r="S67" s="1019"/>
      <c r="T67" s="71" t="s">
        <v>15</v>
      </c>
      <c r="U67" s="72" t="s">
        <v>194</v>
      </c>
      <c r="V67" s="994"/>
      <c r="W67" s="994"/>
      <c r="X67" s="994"/>
      <c r="Y67" s="994"/>
      <c r="Z67" s="994"/>
      <c r="AA67" s="994"/>
      <c r="AB67" s="994"/>
      <c r="AC67" s="994"/>
      <c r="AD67" s="994"/>
      <c r="AE67" s="22" t="s">
        <v>195</v>
      </c>
    </row>
    <row r="68" spans="1:31" ht="12.75" customHeight="1" x14ac:dyDescent="0.2">
      <c r="A68" s="7"/>
      <c r="B68" s="652"/>
      <c r="C68" s="652"/>
      <c r="D68" s="652"/>
      <c r="E68" s="652"/>
      <c r="F68" s="652"/>
      <c r="G68" s="652"/>
      <c r="H68" s="652"/>
      <c r="I68" s="652"/>
      <c r="J68" s="652"/>
      <c r="K68" s="652"/>
      <c r="L68" s="1018"/>
      <c r="M68" s="1019"/>
      <c r="N68" s="1039"/>
      <c r="O68" s="1018"/>
      <c r="P68" s="1019"/>
      <c r="Q68" s="1039"/>
      <c r="R68" s="1018"/>
      <c r="S68" s="1019"/>
      <c r="T68" s="71" t="s">
        <v>15</v>
      </c>
      <c r="U68" s="72" t="s">
        <v>194</v>
      </c>
      <c r="V68" s="994"/>
      <c r="W68" s="994"/>
      <c r="X68" s="994"/>
      <c r="Y68" s="994"/>
      <c r="Z68" s="994"/>
      <c r="AA68" s="994"/>
      <c r="AB68" s="994"/>
      <c r="AC68" s="994"/>
      <c r="AD68" s="994"/>
      <c r="AE68" s="22" t="s">
        <v>195</v>
      </c>
    </row>
    <row r="69" spans="1:31" ht="12.75" customHeight="1" x14ac:dyDescent="0.2">
      <c r="A69" s="7"/>
      <c r="B69" s="652"/>
      <c r="C69" s="652"/>
      <c r="D69" s="652"/>
      <c r="E69" s="652"/>
      <c r="F69" s="652"/>
      <c r="G69" s="652"/>
      <c r="H69" s="652"/>
      <c r="I69" s="652"/>
      <c r="J69" s="652"/>
      <c r="K69" s="652"/>
      <c r="L69" s="1018"/>
      <c r="M69" s="1019"/>
      <c r="N69" s="1039"/>
      <c r="O69" s="1018"/>
      <c r="P69" s="1019"/>
      <c r="Q69" s="1039"/>
      <c r="R69" s="1018"/>
      <c r="S69" s="1019"/>
      <c r="T69" s="71" t="s">
        <v>15</v>
      </c>
      <c r="U69" s="72" t="s">
        <v>194</v>
      </c>
      <c r="V69" s="994"/>
      <c r="W69" s="994"/>
      <c r="X69" s="994"/>
      <c r="Y69" s="994"/>
      <c r="Z69" s="994"/>
      <c r="AA69" s="994"/>
      <c r="AB69" s="994"/>
      <c r="AC69" s="994"/>
      <c r="AD69" s="994"/>
      <c r="AE69" s="22" t="s">
        <v>195</v>
      </c>
    </row>
    <row r="70" spans="1:31" ht="12.75" customHeight="1" x14ac:dyDescent="0.2">
      <c r="A70" s="7"/>
      <c r="B70" s="652"/>
      <c r="C70" s="652"/>
      <c r="D70" s="652"/>
      <c r="E70" s="652"/>
      <c r="F70" s="652"/>
      <c r="G70" s="652"/>
      <c r="H70" s="652"/>
      <c r="I70" s="652"/>
      <c r="J70" s="652"/>
      <c r="K70" s="652"/>
      <c r="L70" s="1018"/>
      <c r="M70" s="1019"/>
      <c r="N70" s="1039"/>
      <c r="O70" s="1018"/>
      <c r="P70" s="1019"/>
      <c r="Q70" s="1039"/>
      <c r="R70" s="1018"/>
      <c r="S70" s="1019"/>
      <c r="T70" s="71" t="s">
        <v>15</v>
      </c>
      <c r="U70" s="72" t="s">
        <v>194</v>
      </c>
      <c r="V70" s="994"/>
      <c r="W70" s="994"/>
      <c r="X70" s="994"/>
      <c r="Y70" s="994"/>
      <c r="Z70" s="994"/>
      <c r="AA70" s="994"/>
      <c r="AB70" s="994"/>
      <c r="AC70" s="994"/>
      <c r="AD70" s="994"/>
      <c r="AE70" s="22" t="s">
        <v>195</v>
      </c>
    </row>
    <row r="71" spans="1:31" ht="12.75" customHeight="1" x14ac:dyDescent="0.2">
      <c r="A71" s="7"/>
      <c r="B71" s="652"/>
      <c r="C71" s="652"/>
      <c r="D71" s="652"/>
      <c r="E71" s="652"/>
      <c r="F71" s="652"/>
      <c r="G71" s="652"/>
      <c r="H71" s="652"/>
      <c r="I71" s="652"/>
      <c r="J71" s="652"/>
      <c r="K71" s="652"/>
      <c r="L71" s="1018"/>
      <c r="M71" s="1019"/>
      <c r="N71" s="1039"/>
      <c r="O71" s="1018"/>
      <c r="P71" s="1019"/>
      <c r="Q71" s="1039"/>
      <c r="R71" s="1018"/>
      <c r="S71" s="1019"/>
      <c r="T71" s="71" t="s">
        <v>15</v>
      </c>
      <c r="U71" s="72" t="s">
        <v>194</v>
      </c>
      <c r="V71" s="994"/>
      <c r="W71" s="994"/>
      <c r="X71" s="994"/>
      <c r="Y71" s="994"/>
      <c r="Z71" s="994"/>
      <c r="AA71" s="994"/>
      <c r="AB71" s="994"/>
      <c r="AC71" s="994"/>
      <c r="AD71" s="994"/>
      <c r="AE71" s="22" t="s">
        <v>195</v>
      </c>
    </row>
    <row r="72" spans="1:31" ht="12.75" customHeight="1" x14ac:dyDescent="0.2">
      <c r="A72" s="7"/>
      <c r="B72" s="1036" t="s">
        <v>196</v>
      </c>
      <c r="C72" s="1014"/>
      <c r="D72" s="1014"/>
      <c r="E72" s="1014"/>
      <c r="F72" s="1042" t="s">
        <v>197</v>
      </c>
      <c r="G72" s="1042"/>
      <c r="H72" s="1042"/>
      <c r="I72" s="1042"/>
      <c r="J72" s="1042"/>
      <c r="K72" s="1042"/>
      <c r="L72" s="1018"/>
      <c r="M72" s="1019"/>
      <c r="N72" s="1039"/>
      <c r="O72" s="1018"/>
      <c r="P72" s="1019"/>
      <c r="Q72" s="1039"/>
      <c r="R72" s="1018"/>
      <c r="S72" s="1019"/>
      <c r="T72" s="71" t="s">
        <v>15</v>
      </c>
      <c r="U72" s="72" t="s">
        <v>194</v>
      </c>
      <c r="V72" s="994"/>
      <c r="W72" s="994"/>
      <c r="X72" s="994"/>
      <c r="Y72" s="994"/>
      <c r="Z72" s="994"/>
      <c r="AA72" s="994"/>
      <c r="AB72" s="994"/>
      <c r="AC72" s="994"/>
      <c r="AD72" s="994"/>
      <c r="AE72" s="22" t="s">
        <v>195</v>
      </c>
    </row>
    <row r="73" spans="1:31" ht="12.75" customHeight="1" x14ac:dyDescent="0.2">
      <c r="A73" s="7"/>
      <c r="B73" s="1040"/>
      <c r="C73" s="1041"/>
      <c r="D73" s="1041"/>
      <c r="E73" s="1041"/>
      <c r="F73" s="1042" t="s">
        <v>198</v>
      </c>
      <c r="G73" s="1042"/>
      <c r="H73" s="1042"/>
      <c r="I73" s="1042"/>
      <c r="J73" s="1042"/>
      <c r="K73" s="1042"/>
      <c r="L73" s="1018"/>
      <c r="M73" s="1019"/>
      <c r="N73" s="1039"/>
      <c r="O73" s="1018"/>
      <c r="P73" s="1019"/>
      <c r="Q73" s="1039"/>
      <c r="R73" s="1018"/>
      <c r="S73" s="1019"/>
      <c r="T73" s="71" t="s">
        <v>15</v>
      </c>
      <c r="U73" s="72" t="s">
        <v>194</v>
      </c>
      <c r="V73" s="994"/>
      <c r="W73" s="994"/>
      <c r="X73" s="994"/>
      <c r="Y73" s="994"/>
      <c r="Z73" s="994"/>
      <c r="AA73" s="994"/>
      <c r="AB73" s="994"/>
      <c r="AC73" s="994"/>
      <c r="AD73" s="994"/>
      <c r="AE73" s="22" t="s">
        <v>195</v>
      </c>
    </row>
    <row r="74" spans="1:31" ht="12.75" customHeight="1" x14ac:dyDescent="0.2">
      <c r="A74" s="7"/>
      <c r="B74" s="166" t="s">
        <v>199</v>
      </c>
      <c r="C74" s="167"/>
      <c r="D74" s="167"/>
      <c r="E74" s="73" t="s">
        <v>10</v>
      </c>
      <c r="F74" s="1043"/>
      <c r="G74" s="1043"/>
      <c r="H74" s="1043"/>
      <c r="I74" s="1043"/>
      <c r="J74" s="1043"/>
      <c r="K74" s="25" t="s">
        <v>7</v>
      </c>
      <c r="L74" s="1018"/>
      <c r="M74" s="1019"/>
      <c r="N74" s="1039"/>
      <c r="O74" s="1018"/>
      <c r="P74" s="1019"/>
      <c r="Q74" s="1039"/>
      <c r="R74" s="1018"/>
      <c r="S74" s="1019"/>
      <c r="T74" s="71" t="s">
        <v>15</v>
      </c>
      <c r="U74" s="72" t="s">
        <v>194</v>
      </c>
      <c r="V74" s="994"/>
      <c r="W74" s="994"/>
      <c r="X74" s="994"/>
      <c r="Y74" s="994"/>
      <c r="Z74" s="994"/>
      <c r="AA74" s="994"/>
      <c r="AB74" s="994"/>
      <c r="AC74" s="994"/>
      <c r="AD74" s="994"/>
      <c r="AE74" s="22" t="s">
        <v>195</v>
      </c>
    </row>
    <row r="75" spans="1:31" ht="12.75" customHeight="1" x14ac:dyDescent="0.2">
      <c r="A75" s="7"/>
      <c r="B75" s="168"/>
      <c r="C75" s="169"/>
      <c r="D75" s="169"/>
      <c r="E75" s="74" t="s">
        <v>10</v>
      </c>
      <c r="F75" s="1044"/>
      <c r="G75" s="1044"/>
      <c r="H75" s="1044"/>
      <c r="I75" s="1044"/>
      <c r="J75" s="1044"/>
      <c r="K75" s="23" t="s">
        <v>7</v>
      </c>
      <c r="L75" s="1018"/>
      <c r="M75" s="1019"/>
      <c r="N75" s="1039"/>
      <c r="O75" s="1018"/>
      <c r="P75" s="1019"/>
      <c r="Q75" s="1039"/>
      <c r="R75" s="1018"/>
      <c r="S75" s="1019"/>
      <c r="T75" s="71" t="s">
        <v>15</v>
      </c>
      <c r="U75" s="72" t="s">
        <v>194</v>
      </c>
      <c r="V75" s="994"/>
      <c r="W75" s="994"/>
      <c r="X75" s="994"/>
      <c r="Y75" s="994"/>
      <c r="Z75" s="994"/>
      <c r="AA75" s="994"/>
      <c r="AB75" s="994"/>
      <c r="AC75" s="994"/>
      <c r="AD75" s="994"/>
      <c r="AE75" s="22" t="s">
        <v>195</v>
      </c>
    </row>
    <row r="76" spans="1:31" ht="12.75" customHeight="1" x14ac:dyDescent="0.2">
      <c r="A76" s="7"/>
      <c r="B76" s="168"/>
      <c r="C76" s="169"/>
      <c r="D76" s="169"/>
      <c r="E76" s="74" t="s">
        <v>10</v>
      </c>
      <c r="F76" s="1044"/>
      <c r="G76" s="1044"/>
      <c r="H76" s="1044"/>
      <c r="I76" s="1044"/>
      <c r="J76" s="1044"/>
      <c r="K76" s="23" t="s">
        <v>7</v>
      </c>
      <c r="L76" s="1018"/>
      <c r="M76" s="1019"/>
      <c r="N76" s="1039"/>
      <c r="O76" s="1018"/>
      <c r="P76" s="1019"/>
      <c r="Q76" s="1039"/>
      <c r="R76" s="1018"/>
      <c r="S76" s="1019"/>
      <c r="T76" s="71" t="s">
        <v>15</v>
      </c>
      <c r="U76" s="72" t="s">
        <v>194</v>
      </c>
      <c r="V76" s="994"/>
      <c r="W76" s="994"/>
      <c r="X76" s="994"/>
      <c r="Y76" s="994"/>
      <c r="Z76" s="994"/>
      <c r="AA76" s="994"/>
      <c r="AB76" s="994"/>
      <c r="AC76" s="994"/>
      <c r="AD76" s="994"/>
      <c r="AE76" s="22" t="s">
        <v>195</v>
      </c>
    </row>
    <row r="77" spans="1:31" ht="12.75" customHeight="1" x14ac:dyDescent="0.2">
      <c r="A77" s="7"/>
      <c r="B77" s="168"/>
      <c r="C77" s="169"/>
      <c r="D77" s="169"/>
      <c r="E77" s="74" t="s">
        <v>10</v>
      </c>
      <c r="F77" s="1044"/>
      <c r="G77" s="1044"/>
      <c r="H77" s="1044"/>
      <c r="I77" s="1044"/>
      <c r="J77" s="1044"/>
      <c r="K77" s="23" t="s">
        <v>7</v>
      </c>
      <c r="L77" s="1018"/>
      <c r="M77" s="1019"/>
      <c r="N77" s="1039"/>
      <c r="O77" s="1018"/>
      <c r="P77" s="1019"/>
      <c r="Q77" s="1039"/>
      <c r="R77" s="1018"/>
      <c r="S77" s="1019"/>
      <c r="T77" s="71" t="s">
        <v>15</v>
      </c>
      <c r="U77" s="72" t="s">
        <v>194</v>
      </c>
      <c r="V77" s="994"/>
      <c r="W77" s="994"/>
      <c r="X77" s="994"/>
      <c r="Y77" s="994"/>
      <c r="Z77" s="994"/>
      <c r="AA77" s="994"/>
      <c r="AB77" s="994"/>
      <c r="AC77" s="994"/>
      <c r="AD77" s="994"/>
      <c r="AE77" s="22" t="s">
        <v>195</v>
      </c>
    </row>
    <row r="78" spans="1:31" ht="12.75" customHeight="1" x14ac:dyDescent="0.2">
      <c r="A78" s="7"/>
      <c r="B78" s="170"/>
      <c r="C78" s="171"/>
      <c r="D78" s="171"/>
      <c r="E78" s="75" t="s">
        <v>10</v>
      </c>
      <c r="F78" s="689"/>
      <c r="G78" s="689"/>
      <c r="H78" s="689"/>
      <c r="I78" s="689"/>
      <c r="J78" s="689"/>
      <c r="K78" s="76" t="s">
        <v>7</v>
      </c>
      <c r="L78" s="1018"/>
      <c r="M78" s="1019"/>
      <c r="N78" s="1039"/>
      <c r="O78" s="1018"/>
      <c r="P78" s="1019"/>
      <c r="Q78" s="1039"/>
      <c r="R78" s="1018"/>
      <c r="S78" s="1019"/>
      <c r="T78" s="71" t="s">
        <v>15</v>
      </c>
      <c r="U78" s="72" t="s">
        <v>194</v>
      </c>
      <c r="V78" s="994"/>
      <c r="W78" s="994"/>
      <c r="X78" s="994"/>
      <c r="Y78" s="994"/>
      <c r="Z78" s="994"/>
      <c r="AA78" s="994"/>
      <c r="AB78" s="994"/>
      <c r="AC78" s="994"/>
      <c r="AD78" s="994"/>
      <c r="AE78" s="22" t="s">
        <v>195</v>
      </c>
    </row>
    <row r="80" spans="1:31" ht="12.75" customHeight="1" thickBot="1" x14ac:dyDescent="0.25">
      <c r="A80" s="353" t="s">
        <v>1145</v>
      </c>
      <c r="B80" s="353"/>
      <c r="C80" s="353"/>
      <c r="D80" s="353"/>
      <c r="E80" s="353"/>
      <c r="F80" s="353"/>
      <c r="G80" s="353"/>
      <c r="H80" s="353"/>
      <c r="I80" s="355"/>
      <c r="J80" s="355"/>
      <c r="K80" s="356"/>
      <c r="L80" s="356"/>
      <c r="M80" s="356"/>
      <c r="N80" s="356"/>
      <c r="O80" s="355"/>
      <c r="P80" s="355"/>
      <c r="Q80" s="355"/>
      <c r="R80" s="355"/>
      <c r="S80" s="357"/>
      <c r="T80" s="357"/>
      <c r="U80" s="502"/>
      <c r="V80" s="502"/>
    </row>
    <row r="81" spans="1:22" ht="12.75" customHeight="1" x14ac:dyDescent="0.2">
      <c r="A81" s="272"/>
      <c r="B81" s="963" t="s">
        <v>857</v>
      </c>
      <c r="C81" s="964"/>
      <c r="D81" s="964"/>
      <c r="E81" s="964"/>
      <c r="F81" s="964"/>
      <c r="G81" s="964"/>
      <c r="H81" s="964"/>
      <c r="I81" s="964"/>
      <c r="J81" s="964"/>
      <c r="K81" s="964"/>
      <c r="L81" s="964"/>
      <c r="M81" s="964"/>
      <c r="N81" s="964"/>
      <c r="O81" s="964"/>
      <c r="P81" s="965" t="s">
        <v>858</v>
      </c>
      <c r="Q81" s="964"/>
      <c r="R81" s="964"/>
      <c r="S81" s="964"/>
      <c r="T81" s="964"/>
      <c r="U81" s="966"/>
      <c r="V81" s="272"/>
    </row>
    <row r="82" spans="1:22" ht="12.75" customHeight="1" x14ac:dyDescent="0.2">
      <c r="A82" s="272"/>
      <c r="B82" s="955" t="s">
        <v>1146</v>
      </c>
      <c r="C82" s="956"/>
      <c r="D82" s="956"/>
      <c r="E82" s="956"/>
      <c r="F82" s="956"/>
      <c r="G82" s="956"/>
      <c r="H82" s="956"/>
      <c r="I82" s="956"/>
      <c r="J82" s="956"/>
      <c r="K82" s="956"/>
      <c r="L82" s="956"/>
      <c r="M82" s="956"/>
      <c r="N82" s="956"/>
      <c r="O82" s="956"/>
      <c r="P82" s="492" t="s">
        <v>74</v>
      </c>
      <c r="Q82" s="298" t="s">
        <v>860</v>
      </c>
      <c r="R82" s="298"/>
      <c r="S82" s="493" t="s">
        <v>74</v>
      </c>
      <c r="T82" s="967" t="s">
        <v>861</v>
      </c>
      <c r="U82" s="968"/>
      <c r="V82" s="272"/>
    </row>
    <row r="83" spans="1:22" ht="12.75" customHeight="1" x14ac:dyDescent="0.2">
      <c r="A83" s="272"/>
      <c r="B83" s="955" t="s">
        <v>1147</v>
      </c>
      <c r="C83" s="956"/>
      <c r="D83" s="956"/>
      <c r="E83" s="956"/>
      <c r="F83" s="956"/>
      <c r="G83" s="956"/>
      <c r="H83" s="956"/>
      <c r="I83" s="956"/>
      <c r="J83" s="956"/>
      <c r="K83" s="956"/>
      <c r="L83" s="956"/>
      <c r="M83" s="956"/>
      <c r="N83" s="956"/>
      <c r="O83" s="956"/>
      <c r="P83" s="503" t="s">
        <v>74</v>
      </c>
      <c r="Q83" s="126" t="s">
        <v>860</v>
      </c>
      <c r="R83" s="126"/>
      <c r="S83" s="504" t="s">
        <v>74</v>
      </c>
      <c r="T83" s="957" t="s">
        <v>861</v>
      </c>
      <c r="U83" s="958"/>
      <c r="V83" s="272"/>
    </row>
    <row r="84" spans="1:22" ht="12.75" customHeight="1" x14ac:dyDescent="0.2">
      <c r="A84" s="272"/>
      <c r="B84" s="955" t="s">
        <v>1148</v>
      </c>
      <c r="C84" s="956"/>
      <c r="D84" s="956"/>
      <c r="E84" s="956"/>
      <c r="F84" s="956"/>
      <c r="G84" s="956"/>
      <c r="H84" s="956"/>
      <c r="I84" s="956"/>
      <c r="J84" s="956"/>
      <c r="K84" s="956"/>
      <c r="L84" s="956"/>
      <c r="M84" s="956"/>
      <c r="N84" s="956"/>
      <c r="O84" s="956"/>
      <c r="P84" s="503" t="s">
        <v>74</v>
      </c>
      <c r="Q84" s="126" t="s">
        <v>860</v>
      </c>
      <c r="R84" s="126"/>
      <c r="S84" s="504" t="s">
        <v>74</v>
      </c>
      <c r="T84" s="957" t="s">
        <v>861</v>
      </c>
      <c r="U84" s="958"/>
      <c r="V84" s="272"/>
    </row>
    <row r="85" spans="1:22" ht="12.75" customHeight="1" x14ac:dyDescent="0.2">
      <c r="A85" s="272"/>
      <c r="B85" s="955" t="s">
        <v>1149</v>
      </c>
      <c r="C85" s="956"/>
      <c r="D85" s="956"/>
      <c r="E85" s="956"/>
      <c r="F85" s="956"/>
      <c r="G85" s="956"/>
      <c r="H85" s="956"/>
      <c r="I85" s="956"/>
      <c r="J85" s="956"/>
      <c r="K85" s="956"/>
      <c r="L85" s="956"/>
      <c r="M85" s="956"/>
      <c r="N85" s="956"/>
      <c r="O85" s="956"/>
      <c r="P85" s="503" t="s">
        <v>74</v>
      </c>
      <c r="Q85" s="126" t="s">
        <v>860</v>
      </c>
      <c r="R85" s="126"/>
      <c r="S85" s="504" t="s">
        <v>74</v>
      </c>
      <c r="T85" s="957" t="s">
        <v>861</v>
      </c>
      <c r="U85" s="958"/>
      <c r="V85" s="272"/>
    </row>
    <row r="86" spans="1:22" ht="12.75" customHeight="1" x14ac:dyDescent="0.2">
      <c r="A86" s="272"/>
      <c r="B86" s="955" t="s">
        <v>1150</v>
      </c>
      <c r="C86" s="956"/>
      <c r="D86" s="956"/>
      <c r="E86" s="956"/>
      <c r="F86" s="956"/>
      <c r="G86" s="956"/>
      <c r="H86" s="956"/>
      <c r="I86" s="956"/>
      <c r="J86" s="956"/>
      <c r="K86" s="956"/>
      <c r="L86" s="956"/>
      <c r="M86" s="956"/>
      <c r="N86" s="956"/>
      <c r="O86" s="956"/>
      <c r="P86" s="503" t="s">
        <v>74</v>
      </c>
      <c r="Q86" s="126" t="s">
        <v>860</v>
      </c>
      <c r="R86" s="126"/>
      <c r="S86" s="504" t="s">
        <v>74</v>
      </c>
      <c r="T86" s="957" t="s">
        <v>861</v>
      </c>
      <c r="U86" s="958"/>
      <c r="V86" s="272"/>
    </row>
    <row r="87" spans="1:22" ht="12.75" customHeight="1" x14ac:dyDescent="0.2">
      <c r="A87" s="272"/>
      <c r="B87" s="955" t="s">
        <v>1151</v>
      </c>
      <c r="C87" s="956"/>
      <c r="D87" s="956"/>
      <c r="E87" s="956"/>
      <c r="F87" s="956"/>
      <c r="G87" s="956"/>
      <c r="H87" s="956"/>
      <c r="I87" s="956"/>
      <c r="J87" s="956"/>
      <c r="K87" s="956"/>
      <c r="L87" s="956"/>
      <c r="M87" s="956"/>
      <c r="N87" s="956"/>
      <c r="O87" s="956"/>
      <c r="P87" s="503" t="s">
        <v>74</v>
      </c>
      <c r="Q87" s="126" t="s">
        <v>860</v>
      </c>
      <c r="R87" s="126"/>
      <c r="S87" s="504" t="s">
        <v>74</v>
      </c>
      <c r="T87" s="957" t="s">
        <v>861</v>
      </c>
      <c r="U87" s="958"/>
      <c r="V87" s="272"/>
    </row>
    <row r="88" spans="1:22" ht="12.75" customHeight="1" x14ac:dyDescent="0.2">
      <c r="A88" s="272"/>
      <c r="B88" s="955" t="s">
        <v>1152</v>
      </c>
      <c r="C88" s="956"/>
      <c r="D88" s="956"/>
      <c r="E88" s="956"/>
      <c r="F88" s="956"/>
      <c r="G88" s="956"/>
      <c r="H88" s="956"/>
      <c r="I88" s="956"/>
      <c r="J88" s="956"/>
      <c r="K88" s="956"/>
      <c r="L88" s="956"/>
      <c r="M88" s="956"/>
      <c r="N88" s="956"/>
      <c r="O88" s="956"/>
      <c r="P88" s="503" t="s">
        <v>74</v>
      </c>
      <c r="Q88" s="126" t="s">
        <v>860</v>
      </c>
      <c r="R88" s="126"/>
      <c r="S88" s="504" t="s">
        <v>74</v>
      </c>
      <c r="T88" s="957" t="s">
        <v>861</v>
      </c>
      <c r="U88" s="958"/>
      <c r="V88" s="272"/>
    </row>
    <row r="89" spans="1:22" ht="12.75" customHeight="1" x14ac:dyDescent="0.2">
      <c r="A89" s="272"/>
      <c r="B89" s="955" t="s">
        <v>1153</v>
      </c>
      <c r="C89" s="956"/>
      <c r="D89" s="956"/>
      <c r="E89" s="956"/>
      <c r="F89" s="956"/>
      <c r="G89" s="956"/>
      <c r="H89" s="956"/>
      <c r="I89" s="956"/>
      <c r="J89" s="956"/>
      <c r="K89" s="956"/>
      <c r="L89" s="956"/>
      <c r="M89" s="956"/>
      <c r="N89" s="956"/>
      <c r="O89" s="956"/>
      <c r="P89" s="503" t="s">
        <v>74</v>
      </c>
      <c r="Q89" s="126" t="s">
        <v>860</v>
      </c>
      <c r="R89" s="126"/>
      <c r="S89" s="504" t="s">
        <v>74</v>
      </c>
      <c r="T89" s="957" t="s">
        <v>861</v>
      </c>
      <c r="U89" s="958"/>
      <c r="V89" s="272"/>
    </row>
    <row r="90" spans="1:22" ht="12.75" customHeight="1" x14ac:dyDescent="0.2">
      <c r="A90" s="272"/>
      <c r="B90" s="955" t="s">
        <v>1154</v>
      </c>
      <c r="C90" s="956"/>
      <c r="D90" s="956"/>
      <c r="E90" s="956"/>
      <c r="F90" s="956"/>
      <c r="G90" s="956"/>
      <c r="H90" s="956"/>
      <c r="I90" s="956"/>
      <c r="J90" s="956"/>
      <c r="K90" s="956"/>
      <c r="L90" s="956"/>
      <c r="M90" s="956"/>
      <c r="N90" s="956"/>
      <c r="O90" s="956"/>
      <c r="P90" s="503" t="s">
        <v>74</v>
      </c>
      <c r="Q90" s="126" t="s">
        <v>860</v>
      </c>
      <c r="R90" s="126"/>
      <c r="S90" s="504" t="s">
        <v>74</v>
      </c>
      <c r="T90" s="957" t="s">
        <v>861</v>
      </c>
      <c r="U90" s="958"/>
      <c r="V90" s="272"/>
    </row>
    <row r="91" spans="1:22" ht="12.75" customHeight="1" x14ac:dyDescent="0.2">
      <c r="A91" s="272"/>
      <c r="B91" s="955" t="s">
        <v>1155</v>
      </c>
      <c r="C91" s="956"/>
      <c r="D91" s="956"/>
      <c r="E91" s="956"/>
      <c r="F91" s="956"/>
      <c r="G91" s="956"/>
      <c r="H91" s="956"/>
      <c r="I91" s="956"/>
      <c r="J91" s="956"/>
      <c r="K91" s="956"/>
      <c r="L91" s="956"/>
      <c r="M91" s="956"/>
      <c r="N91" s="956"/>
      <c r="O91" s="956"/>
      <c r="P91" s="503" t="s">
        <v>74</v>
      </c>
      <c r="Q91" s="126" t="s">
        <v>860</v>
      </c>
      <c r="R91" s="126"/>
      <c r="S91" s="504" t="s">
        <v>74</v>
      </c>
      <c r="T91" s="957" t="s">
        <v>861</v>
      </c>
      <c r="U91" s="958"/>
      <c r="V91" s="272"/>
    </row>
    <row r="92" spans="1:22" ht="12.75" customHeight="1" x14ac:dyDescent="0.2">
      <c r="A92" s="272"/>
      <c r="B92" s="955" t="s">
        <v>1156</v>
      </c>
      <c r="C92" s="956"/>
      <c r="D92" s="956"/>
      <c r="E92" s="956"/>
      <c r="F92" s="956"/>
      <c r="G92" s="956"/>
      <c r="H92" s="956"/>
      <c r="I92" s="956"/>
      <c r="J92" s="956"/>
      <c r="K92" s="956"/>
      <c r="L92" s="956"/>
      <c r="M92" s="956"/>
      <c r="N92" s="956"/>
      <c r="O92" s="956"/>
      <c r="P92" s="503" t="s">
        <v>74</v>
      </c>
      <c r="Q92" s="126" t="s">
        <v>860</v>
      </c>
      <c r="R92" s="126"/>
      <c r="S92" s="504" t="s">
        <v>74</v>
      </c>
      <c r="T92" s="957" t="s">
        <v>861</v>
      </c>
      <c r="U92" s="958"/>
      <c r="V92" s="272"/>
    </row>
    <row r="93" spans="1:22" ht="12.75" customHeight="1" thickBot="1" x14ac:dyDescent="0.25">
      <c r="A93" s="272"/>
      <c r="B93" s="959" t="s">
        <v>1157</v>
      </c>
      <c r="C93" s="960"/>
      <c r="D93" s="960"/>
      <c r="E93" s="960"/>
      <c r="F93" s="960"/>
      <c r="G93" s="960"/>
      <c r="H93" s="960"/>
      <c r="I93" s="960"/>
      <c r="J93" s="960"/>
      <c r="K93" s="960"/>
      <c r="L93" s="960"/>
      <c r="M93" s="960"/>
      <c r="N93" s="960"/>
      <c r="O93" s="960"/>
      <c r="P93" s="505" t="s">
        <v>74</v>
      </c>
      <c r="Q93" s="359" t="s">
        <v>860</v>
      </c>
      <c r="R93" s="359"/>
      <c r="S93" s="506" t="s">
        <v>74</v>
      </c>
      <c r="T93" s="961" t="s">
        <v>861</v>
      </c>
      <c r="U93" s="962"/>
      <c r="V93" s="272"/>
    </row>
  </sheetData>
  <mergeCells count="269">
    <mergeCell ref="R75:S75"/>
    <mergeCell ref="V75:AD75"/>
    <mergeCell ref="F74:J74"/>
    <mergeCell ref="L74:N74"/>
    <mergeCell ref="O74:Q74"/>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R74:S74"/>
    <mergeCell ref="V74:AD74"/>
    <mergeCell ref="F75:J75"/>
    <mergeCell ref="L75:N75"/>
    <mergeCell ref="L72:N72"/>
    <mergeCell ref="O72:Q72"/>
    <mergeCell ref="R72:S72"/>
    <mergeCell ref="V72:AD72"/>
    <mergeCell ref="F73:K73"/>
    <mergeCell ref="L73:N73"/>
    <mergeCell ref="O73:Q73"/>
    <mergeCell ref="R73:S73"/>
    <mergeCell ref="V73:AD73"/>
    <mergeCell ref="O75:Q75"/>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B72:E73"/>
    <mergeCell ref="F72:K72"/>
    <mergeCell ref="Y63:AD63"/>
    <mergeCell ref="Z65:AE65"/>
    <mergeCell ref="B66:K66"/>
    <mergeCell ref="L66:N66"/>
    <mergeCell ref="O66:Q66"/>
    <mergeCell ref="R66:T66"/>
    <mergeCell ref="U66:AE66"/>
    <mergeCell ref="B61:G61"/>
    <mergeCell ref="I61:J61"/>
    <mergeCell ref="R61:W61"/>
    <mergeCell ref="B62:G62"/>
    <mergeCell ref="I62:J62"/>
    <mergeCell ref="B63:G63"/>
    <mergeCell ref="I63:J63"/>
    <mergeCell ref="R63:W63"/>
    <mergeCell ref="B59:G59"/>
    <mergeCell ref="I59:J59"/>
    <mergeCell ref="R59:W59"/>
    <mergeCell ref="Y59:Z59"/>
    <mergeCell ref="B60:G60"/>
    <mergeCell ref="I60:J60"/>
    <mergeCell ref="R60:W60"/>
    <mergeCell ref="Y60:Z60"/>
    <mergeCell ref="B48:H48"/>
    <mergeCell ref="I48:Q48"/>
    <mergeCell ref="S49:V49"/>
    <mergeCell ref="S54:V54"/>
    <mergeCell ref="W54:X54"/>
    <mergeCell ref="Z56:AE56"/>
    <mergeCell ref="B58:G58"/>
    <mergeCell ref="H58:O58"/>
    <mergeCell ref="R58:W58"/>
    <mergeCell ref="X58:AE58"/>
    <mergeCell ref="S50:V50"/>
    <mergeCell ref="W50:X50"/>
    <mergeCell ref="I51:Q51"/>
    <mergeCell ref="S52:V52"/>
    <mergeCell ref="Y52:AB52"/>
    <mergeCell ref="S53:V53"/>
    <mergeCell ref="AC60:AD60"/>
    <mergeCell ref="AC59:AD59"/>
    <mergeCell ref="W53:X53"/>
    <mergeCell ref="M44:N44"/>
    <mergeCell ref="U44:W44"/>
    <mergeCell ref="X44:Y44"/>
    <mergeCell ref="I45:L45"/>
    <mergeCell ref="M45:N45"/>
    <mergeCell ref="X45:Y45"/>
    <mergeCell ref="I38:L39"/>
    <mergeCell ref="M38:AE39"/>
    <mergeCell ref="I40:L41"/>
    <mergeCell ref="M40:AE41"/>
    <mergeCell ref="I44:L44"/>
    <mergeCell ref="B43:H43"/>
    <mergeCell ref="I43:R43"/>
    <mergeCell ref="Z34:AE34"/>
    <mergeCell ref="B35:H35"/>
    <mergeCell ref="I35:J35"/>
    <mergeCell ref="N35:O35"/>
    <mergeCell ref="B37:H37"/>
    <mergeCell ref="I37:L37"/>
    <mergeCell ref="T37:W37"/>
    <mergeCell ref="X37:Y3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W17:X17"/>
    <mergeCell ref="Z17:AA17"/>
    <mergeCell ref="AC17:AD17"/>
    <mergeCell ref="B18:I18"/>
    <mergeCell ref="J18:P18"/>
    <mergeCell ref="Q18:S18"/>
    <mergeCell ref="T18:U18"/>
    <mergeCell ref="W18:X18"/>
    <mergeCell ref="Z18:AA18"/>
    <mergeCell ref="AC18:AD18"/>
    <mergeCell ref="B17:I17"/>
    <mergeCell ref="J17:P17"/>
    <mergeCell ref="Q17:S17"/>
    <mergeCell ref="T17:U17"/>
    <mergeCell ref="B19:I19"/>
    <mergeCell ref="J19:P19"/>
    <mergeCell ref="Q19:S19"/>
    <mergeCell ref="T19:U19"/>
    <mergeCell ref="W19:X19"/>
    <mergeCell ref="Z19:AA19"/>
    <mergeCell ref="AC19:AD19"/>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31:I31"/>
    <mergeCell ref="J31:P31"/>
    <mergeCell ref="Q31:S31"/>
    <mergeCell ref="T31:U31"/>
    <mergeCell ref="W31:X31"/>
    <mergeCell ref="Z31:AA31"/>
    <mergeCell ref="AC31:AD31"/>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81:O81"/>
    <mergeCell ref="P81:U81"/>
    <mergeCell ref="B82:O82"/>
    <mergeCell ref="T82:U82"/>
    <mergeCell ref="B83:O83"/>
    <mergeCell ref="T83:U83"/>
    <mergeCell ref="B84:O84"/>
    <mergeCell ref="T84:U84"/>
    <mergeCell ref="B85:O85"/>
    <mergeCell ref="T85:U85"/>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s>
  <phoneticPr fontId="2"/>
  <dataValidations count="6">
    <dataValidation type="list" allowBlank="1" showInputMessage="1" showErrorMessage="1" sqref="R6:S6 X37:Y37 W50:X50">
      <formula1>"令和,平成,昭和"</formula1>
    </dataValidation>
    <dataValidation type="list" allowBlank="1" showInputMessage="1" showErrorMessage="1" sqref="K3:K7 P3 K9 P9 M37 Q37 X51:X52 R48:R49 R51:R52 X48:X49 H59:H63 AC62 L59:L63 AB59:AB61 X59:X61 Z62 P82:P93 S82:S93">
      <formula1>"□,■"</formula1>
    </dataValidation>
    <dataValidation type="list" allowBlank="1" showInputMessage="1" showErrorMessage="1" sqref="M46 W45:W46">
      <formula1>"昭和,平成"</formula1>
    </dataValidation>
    <dataValidation imeMode="hiragana" allowBlank="1" showInputMessage="1" showErrorMessage="1" sqref="O7:AA7 K11:AE13 R4:AC4 M38:AE41 V67:AD78 F74:J78 Y63:AD63 B17:P31"/>
    <dataValidation imeMode="halfAlpha" allowBlank="1" showInputMessage="1" showErrorMessage="1" sqref="L67:S78 Y53:Y54 AA53:AA54 AC53:AC54 AC50 AA50 Y50 Z44:Z45 AB44:AB45 AD44:AD45 S44:S45 Q44:Q45 Z37 AB37 AD37 N35:O35 I35:J35 Z6:AA6 T6:U6 W6:X6 T17:U31 W17:X31 Z17:AA31 AC17:AD31"/>
    <dataValidation type="list" allowBlank="1" showInputMessage="1" showErrorMessage="1" sqref="M44:N45 X44:Y45 W53:X54">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3"/>
  <sheetViews>
    <sheetView topLeftCell="A44" zoomScale="83" zoomScaleNormal="83" zoomScaleSheetLayoutView="90" workbookViewId="0">
      <selection activeCell="B63" sqref="B63:T63"/>
    </sheetView>
  </sheetViews>
  <sheetFormatPr defaultColWidth="8.6640625" defaultRowHeight="13.2" x14ac:dyDescent="0.2"/>
  <cols>
    <col min="1" max="8" width="3.77734375" style="244" customWidth="1"/>
    <col min="9" max="13" width="3.6640625" style="244" customWidth="1"/>
    <col min="14" max="34" width="3.77734375" style="244" customWidth="1"/>
    <col min="35" max="35" width="2.33203125" style="244" customWidth="1"/>
    <col min="36" max="16384" width="8.6640625" style="244"/>
  </cols>
  <sheetData>
    <row r="1" spans="1:35" x14ac:dyDescent="0.2">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row>
    <row r="2" spans="1:35" customFormat="1" ht="12.75" customHeight="1" x14ac:dyDescent="0.2">
      <c r="A2" s="122" t="s">
        <v>1139</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row>
    <row r="3" spans="1:35" customFormat="1" ht="12.75" customHeight="1" x14ac:dyDescent="0.2">
      <c r="A3" s="122"/>
      <c r="B3" s="122" t="s">
        <v>210</v>
      </c>
      <c r="C3" s="122"/>
      <c r="D3" s="122"/>
      <c r="E3" s="122"/>
      <c r="F3" s="122"/>
      <c r="G3" s="122"/>
      <c r="H3" s="122"/>
      <c r="I3" s="122"/>
      <c r="J3" s="122"/>
      <c r="K3" s="122"/>
      <c r="L3" s="122"/>
      <c r="M3" s="122"/>
      <c r="N3" s="122"/>
      <c r="O3" s="122"/>
      <c r="P3" s="122"/>
      <c r="Q3" s="122"/>
      <c r="R3" s="122"/>
      <c r="S3" s="122"/>
      <c r="T3" s="122"/>
      <c r="U3" s="122"/>
      <c r="V3" s="122"/>
      <c r="W3" s="1015" t="s">
        <v>133</v>
      </c>
      <c r="X3" s="1015"/>
      <c r="Y3" s="1015"/>
      <c r="Z3" s="1015"/>
      <c r="AA3" s="1015"/>
      <c r="AB3" s="1015"/>
      <c r="AC3" s="1015"/>
      <c r="AD3" s="1015"/>
      <c r="AE3" s="1015"/>
      <c r="AF3" s="1015"/>
      <c r="AG3" s="1015"/>
      <c r="AH3" s="1015"/>
    </row>
    <row r="4" spans="1:35" customFormat="1" ht="12.75" customHeight="1" x14ac:dyDescent="0.2">
      <c r="A4" s="122"/>
      <c r="B4" s="122"/>
      <c r="C4" s="1085" t="s">
        <v>211</v>
      </c>
      <c r="D4" s="1085"/>
      <c r="E4" s="1085"/>
      <c r="F4" s="1085"/>
      <c r="G4" s="1085"/>
      <c r="H4" s="1086"/>
      <c r="I4" s="1086"/>
      <c r="J4" s="122" t="s">
        <v>3</v>
      </c>
      <c r="K4" s="122"/>
      <c r="L4" s="1085" t="s">
        <v>212</v>
      </c>
      <c r="M4" s="1085"/>
      <c r="N4" s="1085"/>
      <c r="O4" s="1085"/>
      <c r="P4" s="1085"/>
      <c r="Q4" s="1086"/>
      <c r="R4" s="1086"/>
      <c r="S4" s="122" t="s">
        <v>3</v>
      </c>
      <c r="T4" s="122"/>
      <c r="U4" s="1085" t="s">
        <v>213</v>
      </c>
      <c r="V4" s="1085"/>
      <c r="W4" s="1085"/>
      <c r="X4" s="1085"/>
      <c r="Y4" s="1085"/>
      <c r="Z4" s="1086"/>
      <c r="AA4" s="1086"/>
      <c r="AB4" s="122" t="s">
        <v>14</v>
      </c>
      <c r="AC4" s="244"/>
      <c r="AD4" s="244"/>
      <c r="AE4" s="244"/>
      <c r="AF4" s="122"/>
      <c r="AG4" s="122"/>
      <c r="AH4" s="122"/>
    </row>
    <row r="5" spans="1:35" customFormat="1" ht="12.75" customHeight="1" x14ac:dyDescent="0.2">
      <c r="A5" s="122"/>
      <c r="B5" s="122"/>
      <c r="C5" s="1085" t="s">
        <v>787</v>
      </c>
      <c r="D5" s="1085"/>
      <c r="E5" s="1085"/>
      <c r="F5" s="1085"/>
      <c r="G5" s="1085"/>
      <c r="H5" s="1087"/>
      <c r="I5" s="1087"/>
      <c r="J5" s="122" t="s">
        <v>3</v>
      </c>
      <c r="K5" s="122"/>
      <c r="L5" s="122"/>
      <c r="M5" s="122"/>
      <c r="N5" s="122"/>
      <c r="O5" s="122"/>
      <c r="P5" s="122"/>
      <c r="Q5" s="122"/>
      <c r="R5" s="122"/>
      <c r="S5" s="122"/>
      <c r="T5" s="122"/>
      <c r="U5" s="122"/>
      <c r="V5" s="122"/>
      <c r="W5" s="122"/>
      <c r="X5" s="122"/>
      <c r="Y5" s="122"/>
      <c r="Z5" s="122"/>
      <c r="AA5" s="122"/>
      <c r="AB5" s="122"/>
      <c r="AC5" s="122"/>
      <c r="AD5" s="122"/>
      <c r="AE5" s="122"/>
      <c r="AF5" s="122"/>
      <c r="AG5" s="122"/>
      <c r="AH5" s="122"/>
    </row>
    <row r="6" spans="1:35" customFormat="1" ht="17.25" customHeight="1" x14ac:dyDescent="0.2">
      <c r="A6" s="122"/>
      <c r="B6" s="122"/>
      <c r="C6" s="277"/>
      <c r="D6" s="277"/>
      <c r="E6" s="277"/>
      <c r="F6" s="277"/>
      <c r="G6" s="277"/>
      <c r="H6" s="278"/>
      <c r="I6" s="278"/>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row>
    <row r="7" spans="1:35" ht="21.75" customHeight="1" x14ac:dyDescent="0.2">
      <c r="A7" s="122"/>
      <c r="B7" s="122" t="s">
        <v>214</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243"/>
    </row>
    <row r="8" spans="1:35" ht="21.75" customHeight="1" x14ac:dyDescent="0.2">
      <c r="A8" s="777" t="s">
        <v>215</v>
      </c>
      <c r="B8" s="778"/>
      <c r="C8" s="778"/>
      <c r="D8" s="779"/>
      <c r="E8" s="777" t="s">
        <v>216</v>
      </c>
      <c r="F8" s="778"/>
      <c r="G8" s="778"/>
      <c r="H8" s="779"/>
      <c r="I8" s="1070" t="s">
        <v>217</v>
      </c>
      <c r="J8" s="1071"/>
      <c r="K8" s="1071"/>
      <c r="L8" s="1072"/>
      <c r="M8" s="777" t="s">
        <v>788</v>
      </c>
      <c r="N8" s="778"/>
      <c r="O8" s="778"/>
      <c r="P8" s="778"/>
      <c r="Q8" s="778"/>
      <c r="R8" s="778"/>
      <c r="S8" s="779"/>
      <c r="T8" s="777" t="s">
        <v>789</v>
      </c>
      <c r="U8" s="778"/>
      <c r="V8" s="779"/>
      <c r="W8" s="767" t="s">
        <v>790</v>
      </c>
      <c r="X8" s="767"/>
      <c r="Y8" s="767"/>
      <c r="Z8" s="767"/>
      <c r="AA8" s="767"/>
      <c r="AB8" s="767"/>
      <c r="AC8" s="767"/>
      <c r="AD8" s="767"/>
      <c r="AE8" s="767"/>
      <c r="AF8" s="777" t="s">
        <v>791</v>
      </c>
      <c r="AG8" s="778"/>
      <c r="AH8" s="779"/>
      <c r="AI8" s="243"/>
    </row>
    <row r="9" spans="1:35" ht="21.75" customHeight="1" x14ac:dyDescent="0.2">
      <c r="A9" s="780"/>
      <c r="B9" s="781"/>
      <c r="C9" s="781"/>
      <c r="D9" s="782"/>
      <c r="E9" s="780"/>
      <c r="F9" s="781"/>
      <c r="G9" s="781"/>
      <c r="H9" s="782"/>
      <c r="I9" s="1073"/>
      <c r="J9" s="1074"/>
      <c r="K9" s="1074"/>
      <c r="L9" s="1075"/>
      <c r="M9" s="780"/>
      <c r="N9" s="781"/>
      <c r="O9" s="781"/>
      <c r="P9" s="781"/>
      <c r="Q9" s="781"/>
      <c r="R9" s="781"/>
      <c r="S9" s="782"/>
      <c r="T9" s="780"/>
      <c r="U9" s="781"/>
      <c r="V9" s="782"/>
      <c r="W9" s="786" t="s">
        <v>792</v>
      </c>
      <c r="X9" s="787"/>
      <c r="Y9" s="788"/>
      <c r="Z9" s="786" t="s">
        <v>793</v>
      </c>
      <c r="AA9" s="787"/>
      <c r="AB9" s="788"/>
      <c r="AC9" s="1079" t="s">
        <v>794</v>
      </c>
      <c r="AD9" s="1080"/>
      <c r="AE9" s="1081"/>
      <c r="AF9" s="780"/>
      <c r="AG9" s="781"/>
      <c r="AH9" s="782"/>
      <c r="AI9" s="243"/>
    </row>
    <row r="10" spans="1:35" s="246" customFormat="1" ht="15" hidden="1" customHeight="1" x14ac:dyDescent="0.2">
      <c r="A10" s="783"/>
      <c r="B10" s="784"/>
      <c r="C10" s="784"/>
      <c r="D10" s="785"/>
      <c r="E10" s="783"/>
      <c r="F10" s="784"/>
      <c r="G10" s="784"/>
      <c r="H10" s="785"/>
      <c r="I10" s="1076"/>
      <c r="J10" s="1077"/>
      <c r="K10" s="1077"/>
      <c r="L10" s="1078"/>
      <c r="M10" s="783"/>
      <c r="N10" s="784"/>
      <c r="O10" s="784"/>
      <c r="P10" s="784"/>
      <c r="Q10" s="784"/>
      <c r="R10" s="784"/>
      <c r="S10" s="785"/>
      <c r="T10" s="783"/>
      <c r="U10" s="784"/>
      <c r="V10" s="785"/>
      <c r="W10" s="792"/>
      <c r="X10" s="793"/>
      <c r="Y10" s="794"/>
      <c r="Z10" s="792"/>
      <c r="AA10" s="793"/>
      <c r="AB10" s="794"/>
      <c r="AC10" s="1082"/>
      <c r="AD10" s="1083"/>
      <c r="AE10" s="1084"/>
      <c r="AF10" s="783"/>
      <c r="AG10" s="784"/>
      <c r="AH10" s="785"/>
      <c r="AI10" s="245"/>
    </row>
    <row r="11" spans="1:35" ht="23.25" customHeight="1" x14ac:dyDescent="0.2">
      <c r="A11" s="1057"/>
      <c r="B11" s="1058"/>
      <c r="C11" s="1058"/>
      <c r="D11" s="1059"/>
      <c r="E11" s="1057"/>
      <c r="F11" s="1058"/>
      <c r="G11" s="1058"/>
      <c r="H11" s="1059"/>
      <c r="I11" s="1063"/>
      <c r="J11" s="1064"/>
      <c r="K11" s="1064"/>
      <c r="L11" s="1065"/>
      <c r="M11" s="1066" t="s">
        <v>948</v>
      </c>
      <c r="N11" s="1058"/>
      <c r="O11" s="1068" t="s">
        <v>14</v>
      </c>
      <c r="P11" s="1058"/>
      <c r="Q11" s="1068" t="s">
        <v>15</v>
      </c>
      <c r="R11" s="1058"/>
      <c r="S11" s="1046" t="s">
        <v>218</v>
      </c>
      <c r="T11" s="1048"/>
      <c r="U11" s="1049"/>
      <c r="V11" s="1050"/>
      <c r="W11" s="1048"/>
      <c r="X11" s="1049"/>
      <c r="Y11" s="1050" t="s">
        <v>117</v>
      </c>
      <c r="Z11" s="1048"/>
      <c r="AA11" s="1049"/>
      <c r="AB11" s="1050" t="s">
        <v>117</v>
      </c>
      <c r="AC11" s="1048"/>
      <c r="AD11" s="1049"/>
      <c r="AE11" s="1050" t="s">
        <v>117</v>
      </c>
      <c r="AF11" s="1048"/>
      <c r="AG11" s="1049"/>
      <c r="AH11" s="1050" t="s">
        <v>117</v>
      </c>
      <c r="AI11" s="243"/>
    </row>
    <row r="12" spans="1:35" ht="23.25" customHeight="1" x14ac:dyDescent="0.2">
      <c r="A12" s="1060"/>
      <c r="B12" s="1061"/>
      <c r="C12" s="1061"/>
      <c r="D12" s="1062"/>
      <c r="E12" s="1060"/>
      <c r="F12" s="1061"/>
      <c r="G12" s="1061"/>
      <c r="H12" s="1062"/>
      <c r="I12" s="1054"/>
      <c r="J12" s="1055"/>
      <c r="K12" s="1055"/>
      <c r="L12" s="1056"/>
      <c r="M12" s="1067"/>
      <c r="N12" s="1061"/>
      <c r="O12" s="1069"/>
      <c r="P12" s="1061"/>
      <c r="Q12" s="1069"/>
      <c r="R12" s="1061"/>
      <c r="S12" s="1047"/>
      <c r="T12" s="1051"/>
      <c r="U12" s="1052"/>
      <c r="V12" s="1053"/>
      <c r="W12" s="1051"/>
      <c r="X12" s="1052"/>
      <c r="Y12" s="1053"/>
      <c r="Z12" s="1051"/>
      <c r="AA12" s="1052"/>
      <c r="AB12" s="1053"/>
      <c r="AC12" s="1051"/>
      <c r="AD12" s="1052"/>
      <c r="AE12" s="1053"/>
      <c r="AF12" s="1051"/>
      <c r="AG12" s="1052"/>
      <c r="AH12" s="1053"/>
      <c r="AI12" s="243"/>
    </row>
    <row r="13" spans="1:35" ht="23.25" customHeight="1" x14ac:dyDescent="0.2">
      <c r="A13" s="1057"/>
      <c r="B13" s="1058"/>
      <c r="C13" s="1058"/>
      <c r="D13" s="1059"/>
      <c r="E13" s="1057"/>
      <c r="F13" s="1058"/>
      <c r="G13" s="1058"/>
      <c r="H13" s="1059"/>
      <c r="I13" s="1063"/>
      <c r="J13" s="1064"/>
      <c r="K13" s="1064"/>
      <c r="L13" s="1065"/>
      <c r="M13" s="1066" t="s">
        <v>948</v>
      </c>
      <c r="N13" s="1058"/>
      <c r="O13" s="1068" t="s">
        <v>14</v>
      </c>
      <c r="P13" s="1058"/>
      <c r="Q13" s="1068" t="s">
        <v>15</v>
      </c>
      <c r="R13" s="1058"/>
      <c r="S13" s="1046" t="s">
        <v>218</v>
      </c>
      <c r="T13" s="1048"/>
      <c r="U13" s="1049"/>
      <c r="V13" s="1050"/>
      <c r="W13" s="1048"/>
      <c r="X13" s="1049"/>
      <c r="Y13" s="1050" t="s">
        <v>117</v>
      </c>
      <c r="Z13" s="1048"/>
      <c r="AA13" s="1049"/>
      <c r="AB13" s="1050" t="s">
        <v>117</v>
      </c>
      <c r="AC13" s="1048"/>
      <c r="AD13" s="1049"/>
      <c r="AE13" s="1050" t="s">
        <v>117</v>
      </c>
      <c r="AF13" s="1048"/>
      <c r="AG13" s="1049"/>
      <c r="AH13" s="1050" t="s">
        <v>117</v>
      </c>
      <c r="AI13" s="243"/>
    </row>
    <row r="14" spans="1:35" ht="23.25" customHeight="1" x14ac:dyDescent="0.2">
      <c r="A14" s="1060"/>
      <c r="B14" s="1061"/>
      <c r="C14" s="1061"/>
      <c r="D14" s="1062"/>
      <c r="E14" s="1060"/>
      <c r="F14" s="1061"/>
      <c r="G14" s="1061"/>
      <c r="H14" s="1062"/>
      <c r="I14" s="1054"/>
      <c r="J14" s="1055"/>
      <c r="K14" s="1055"/>
      <c r="L14" s="1056"/>
      <c r="M14" s="1067"/>
      <c r="N14" s="1061"/>
      <c r="O14" s="1069"/>
      <c r="P14" s="1061"/>
      <c r="Q14" s="1069"/>
      <c r="R14" s="1061"/>
      <c r="S14" s="1047"/>
      <c r="T14" s="1051"/>
      <c r="U14" s="1052"/>
      <c r="V14" s="1053"/>
      <c r="W14" s="1051"/>
      <c r="X14" s="1052"/>
      <c r="Y14" s="1053"/>
      <c r="Z14" s="1051"/>
      <c r="AA14" s="1052"/>
      <c r="AB14" s="1053"/>
      <c r="AC14" s="1051"/>
      <c r="AD14" s="1052"/>
      <c r="AE14" s="1053"/>
      <c r="AF14" s="1051"/>
      <c r="AG14" s="1052"/>
      <c r="AH14" s="1053"/>
      <c r="AI14" s="243"/>
    </row>
    <row r="15" spans="1:35" ht="23.25" customHeight="1" x14ac:dyDescent="0.2">
      <c r="A15" s="1057"/>
      <c r="B15" s="1058"/>
      <c r="C15" s="1058"/>
      <c r="D15" s="1059"/>
      <c r="E15" s="1057"/>
      <c r="F15" s="1058"/>
      <c r="G15" s="1058"/>
      <c r="H15" s="1059"/>
      <c r="I15" s="1063"/>
      <c r="J15" s="1064"/>
      <c r="K15" s="1064"/>
      <c r="L15" s="1065"/>
      <c r="M15" s="1066" t="s">
        <v>948</v>
      </c>
      <c r="N15" s="1058"/>
      <c r="O15" s="1068" t="s">
        <v>14</v>
      </c>
      <c r="P15" s="1058"/>
      <c r="Q15" s="1068" t="s">
        <v>15</v>
      </c>
      <c r="R15" s="1058"/>
      <c r="S15" s="1046" t="s">
        <v>218</v>
      </c>
      <c r="T15" s="1048"/>
      <c r="U15" s="1049"/>
      <c r="V15" s="1050"/>
      <c r="W15" s="1048"/>
      <c r="X15" s="1049"/>
      <c r="Y15" s="1050" t="s">
        <v>117</v>
      </c>
      <c r="Z15" s="1048"/>
      <c r="AA15" s="1049"/>
      <c r="AB15" s="1050" t="s">
        <v>117</v>
      </c>
      <c r="AC15" s="1048"/>
      <c r="AD15" s="1049"/>
      <c r="AE15" s="1050" t="s">
        <v>117</v>
      </c>
      <c r="AF15" s="1048"/>
      <c r="AG15" s="1049"/>
      <c r="AH15" s="1050" t="s">
        <v>117</v>
      </c>
      <c r="AI15" s="243"/>
    </row>
    <row r="16" spans="1:35" ht="23.25" customHeight="1" x14ac:dyDescent="0.2">
      <c r="A16" s="1060"/>
      <c r="B16" s="1061"/>
      <c r="C16" s="1061"/>
      <c r="D16" s="1062"/>
      <c r="E16" s="1060"/>
      <c r="F16" s="1061"/>
      <c r="G16" s="1061"/>
      <c r="H16" s="1062"/>
      <c r="I16" s="1054"/>
      <c r="J16" s="1055"/>
      <c r="K16" s="1055"/>
      <c r="L16" s="1056"/>
      <c r="M16" s="1067"/>
      <c r="N16" s="1061"/>
      <c r="O16" s="1069"/>
      <c r="P16" s="1061"/>
      <c r="Q16" s="1069"/>
      <c r="R16" s="1061"/>
      <c r="S16" s="1047"/>
      <c r="T16" s="1051"/>
      <c r="U16" s="1052"/>
      <c r="V16" s="1053"/>
      <c r="W16" s="1051"/>
      <c r="X16" s="1052"/>
      <c r="Y16" s="1053"/>
      <c r="Z16" s="1051"/>
      <c r="AA16" s="1052"/>
      <c r="AB16" s="1053"/>
      <c r="AC16" s="1051"/>
      <c r="AD16" s="1052"/>
      <c r="AE16" s="1053"/>
      <c r="AF16" s="1051"/>
      <c r="AG16" s="1052"/>
      <c r="AH16" s="1053"/>
      <c r="AI16" s="243"/>
    </row>
    <row r="17" spans="1:35" ht="23.25" customHeight="1" x14ac:dyDescent="0.2">
      <c r="A17" s="1057"/>
      <c r="B17" s="1058"/>
      <c r="C17" s="1058"/>
      <c r="D17" s="1059"/>
      <c r="E17" s="1057"/>
      <c r="F17" s="1058"/>
      <c r="G17" s="1058"/>
      <c r="H17" s="1059"/>
      <c r="I17" s="1063"/>
      <c r="J17" s="1064"/>
      <c r="K17" s="1064"/>
      <c r="L17" s="1065"/>
      <c r="M17" s="1066" t="s">
        <v>948</v>
      </c>
      <c r="N17" s="1058"/>
      <c r="O17" s="1068" t="s">
        <v>14</v>
      </c>
      <c r="P17" s="1058"/>
      <c r="Q17" s="1068" t="s">
        <v>15</v>
      </c>
      <c r="R17" s="1058"/>
      <c r="S17" s="1046" t="s">
        <v>218</v>
      </c>
      <c r="T17" s="1048"/>
      <c r="U17" s="1049"/>
      <c r="V17" s="1050"/>
      <c r="W17" s="1048"/>
      <c r="X17" s="1049"/>
      <c r="Y17" s="1050" t="s">
        <v>117</v>
      </c>
      <c r="Z17" s="1048"/>
      <c r="AA17" s="1049"/>
      <c r="AB17" s="1050" t="s">
        <v>117</v>
      </c>
      <c r="AC17" s="1048"/>
      <c r="AD17" s="1049"/>
      <c r="AE17" s="1050" t="s">
        <v>117</v>
      </c>
      <c r="AF17" s="1048"/>
      <c r="AG17" s="1049"/>
      <c r="AH17" s="1050" t="s">
        <v>117</v>
      </c>
      <c r="AI17" s="243"/>
    </row>
    <row r="18" spans="1:35" ht="23.25" customHeight="1" x14ac:dyDescent="0.2">
      <c r="A18" s="1060"/>
      <c r="B18" s="1061"/>
      <c r="C18" s="1061"/>
      <c r="D18" s="1062"/>
      <c r="E18" s="1060"/>
      <c r="F18" s="1061"/>
      <c r="G18" s="1061"/>
      <c r="H18" s="1062"/>
      <c r="I18" s="1054"/>
      <c r="J18" s="1055"/>
      <c r="K18" s="1055"/>
      <c r="L18" s="1056"/>
      <c r="M18" s="1067"/>
      <c r="N18" s="1061"/>
      <c r="O18" s="1069"/>
      <c r="P18" s="1061"/>
      <c r="Q18" s="1069"/>
      <c r="R18" s="1061"/>
      <c r="S18" s="1047"/>
      <c r="T18" s="1051"/>
      <c r="U18" s="1052"/>
      <c r="V18" s="1053"/>
      <c r="W18" s="1051"/>
      <c r="X18" s="1052"/>
      <c r="Y18" s="1053"/>
      <c r="Z18" s="1051"/>
      <c r="AA18" s="1052"/>
      <c r="AB18" s="1053"/>
      <c r="AC18" s="1051"/>
      <c r="AD18" s="1052"/>
      <c r="AE18" s="1053"/>
      <c r="AF18" s="1051"/>
      <c r="AG18" s="1052"/>
      <c r="AH18" s="1053"/>
      <c r="AI18" s="243"/>
    </row>
    <row r="19" spans="1:35" ht="23.25" customHeight="1" x14ac:dyDescent="0.2">
      <c r="A19" s="1057"/>
      <c r="B19" s="1058"/>
      <c r="C19" s="1058"/>
      <c r="D19" s="1059"/>
      <c r="E19" s="1057"/>
      <c r="F19" s="1058"/>
      <c r="G19" s="1058"/>
      <c r="H19" s="1059"/>
      <c r="I19" s="1063"/>
      <c r="J19" s="1064"/>
      <c r="K19" s="1064"/>
      <c r="L19" s="1065"/>
      <c r="M19" s="1066" t="s">
        <v>948</v>
      </c>
      <c r="N19" s="1058"/>
      <c r="O19" s="1068" t="s">
        <v>14</v>
      </c>
      <c r="P19" s="1058"/>
      <c r="Q19" s="1068" t="s">
        <v>15</v>
      </c>
      <c r="R19" s="1058"/>
      <c r="S19" s="1046" t="s">
        <v>218</v>
      </c>
      <c r="T19" s="1048"/>
      <c r="U19" s="1049"/>
      <c r="V19" s="1050"/>
      <c r="W19" s="1048"/>
      <c r="X19" s="1049"/>
      <c r="Y19" s="1050" t="s">
        <v>117</v>
      </c>
      <c r="Z19" s="1048"/>
      <c r="AA19" s="1049"/>
      <c r="AB19" s="1050" t="s">
        <v>117</v>
      </c>
      <c r="AC19" s="1048"/>
      <c r="AD19" s="1049"/>
      <c r="AE19" s="1050" t="s">
        <v>117</v>
      </c>
      <c r="AF19" s="1048"/>
      <c r="AG19" s="1049"/>
      <c r="AH19" s="1050" t="s">
        <v>117</v>
      </c>
      <c r="AI19" s="243"/>
    </row>
    <row r="20" spans="1:35" ht="23.25" customHeight="1" x14ac:dyDescent="0.2">
      <c r="A20" s="1060"/>
      <c r="B20" s="1061"/>
      <c r="C20" s="1061"/>
      <c r="D20" s="1062"/>
      <c r="E20" s="1060"/>
      <c r="F20" s="1061"/>
      <c r="G20" s="1061"/>
      <c r="H20" s="1062"/>
      <c r="I20" s="1054"/>
      <c r="J20" s="1055"/>
      <c r="K20" s="1055"/>
      <c r="L20" s="1056"/>
      <c r="M20" s="1067"/>
      <c r="N20" s="1061"/>
      <c r="O20" s="1069"/>
      <c r="P20" s="1061"/>
      <c r="Q20" s="1069"/>
      <c r="R20" s="1061"/>
      <c r="S20" s="1047"/>
      <c r="T20" s="1051"/>
      <c r="U20" s="1052"/>
      <c r="V20" s="1053"/>
      <c r="W20" s="1051"/>
      <c r="X20" s="1052"/>
      <c r="Y20" s="1053"/>
      <c r="Z20" s="1051"/>
      <c r="AA20" s="1052"/>
      <c r="AB20" s="1053"/>
      <c r="AC20" s="1051"/>
      <c r="AD20" s="1052"/>
      <c r="AE20" s="1053"/>
      <c r="AF20" s="1051"/>
      <c r="AG20" s="1052"/>
      <c r="AH20" s="1053"/>
      <c r="AI20" s="243"/>
    </row>
    <row r="21" spans="1:35" ht="23.25" customHeight="1" x14ac:dyDescent="0.2">
      <c r="A21" s="1057"/>
      <c r="B21" s="1058"/>
      <c r="C21" s="1058"/>
      <c r="D21" s="1059"/>
      <c r="E21" s="1057"/>
      <c r="F21" s="1058"/>
      <c r="G21" s="1058"/>
      <c r="H21" s="1059"/>
      <c r="I21" s="1063"/>
      <c r="J21" s="1064"/>
      <c r="K21" s="1064"/>
      <c r="L21" s="1065"/>
      <c r="M21" s="1066" t="s">
        <v>948</v>
      </c>
      <c r="N21" s="1058"/>
      <c r="O21" s="1068" t="s">
        <v>14</v>
      </c>
      <c r="P21" s="1058"/>
      <c r="Q21" s="1068" t="s">
        <v>15</v>
      </c>
      <c r="R21" s="1058"/>
      <c r="S21" s="1046" t="s">
        <v>218</v>
      </c>
      <c r="T21" s="1048"/>
      <c r="U21" s="1049"/>
      <c r="V21" s="1050"/>
      <c r="W21" s="1048"/>
      <c r="X21" s="1049"/>
      <c r="Y21" s="1050" t="s">
        <v>117</v>
      </c>
      <c r="Z21" s="1048"/>
      <c r="AA21" s="1049"/>
      <c r="AB21" s="1050" t="s">
        <v>117</v>
      </c>
      <c r="AC21" s="1048"/>
      <c r="AD21" s="1049"/>
      <c r="AE21" s="1050" t="s">
        <v>117</v>
      </c>
      <c r="AF21" s="1048"/>
      <c r="AG21" s="1049"/>
      <c r="AH21" s="1050" t="s">
        <v>117</v>
      </c>
      <c r="AI21" s="243"/>
    </row>
    <row r="22" spans="1:35" ht="23.25" customHeight="1" x14ac:dyDescent="0.2">
      <c r="A22" s="1060"/>
      <c r="B22" s="1061"/>
      <c r="C22" s="1061"/>
      <c r="D22" s="1062"/>
      <c r="E22" s="1060"/>
      <c r="F22" s="1061"/>
      <c r="G22" s="1061"/>
      <c r="H22" s="1062"/>
      <c r="I22" s="1054"/>
      <c r="J22" s="1055"/>
      <c r="K22" s="1055"/>
      <c r="L22" s="1056"/>
      <c r="M22" s="1067"/>
      <c r="N22" s="1061"/>
      <c r="O22" s="1069"/>
      <c r="P22" s="1061"/>
      <c r="Q22" s="1069"/>
      <c r="R22" s="1061"/>
      <c r="S22" s="1047"/>
      <c r="T22" s="1051"/>
      <c r="U22" s="1052"/>
      <c r="V22" s="1053"/>
      <c r="W22" s="1051"/>
      <c r="X22" s="1052"/>
      <c r="Y22" s="1053"/>
      <c r="Z22" s="1051"/>
      <c r="AA22" s="1052"/>
      <c r="AB22" s="1053"/>
      <c r="AC22" s="1051"/>
      <c r="AD22" s="1052"/>
      <c r="AE22" s="1053"/>
      <c r="AF22" s="1051"/>
      <c r="AG22" s="1052"/>
      <c r="AH22" s="1053"/>
      <c r="AI22" s="243"/>
    </row>
    <row r="23" spans="1:35" ht="23.25" customHeight="1" x14ac:dyDescent="0.2">
      <c r="A23" s="1057"/>
      <c r="B23" s="1058"/>
      <c r="C23" s="1058"/>
      <c r="D23" s="1059"/>
      <c r="E23" s="1057"/>
      <c r="F23" s="1058"/>
      <c r="G23" s="1058"/>
      <c r="H23" s="1059"/>
      <c r="I23" s="1063"/>
      <c r="J23" s="1064"/>
      <c r="K23" s="1064"/>
      <c r="L23" s="1065"/>
      <c r="M23" s="1066" t="s">
        <v>948</v>
      </c>
      <c r="N23" s="1058"/>
      <c r="O23" s="1068" t="s">
        <v>14</v>
      </c>
      <c r="P23" s="1058"/>
      <c r="Q23" s="1068" t="s">
        <v>15</v>
      </c>
      <c r="R23" s="1058"/>
      <c r="S23" s="1046" t="s">
        <v>218</v>
      </c>
      <c r="T23" s="1048"/>
      <c r="U23" s="1049"/>
      <c r="V23" s="1050"/>
      <c r="W23" s="1048"/>
      <c r="X23" s="1049"/>
      <c r="Y23" s="1050" t="s">
        <v>117</v>
      </c>
      <c r="Z23" s="1048"/>
      <c r="AA23" s="1049"/>
      <c r="AB23" s="1050" t="s">
        <v>117</v>
      </c>
      <c r="AC23" s="1048"/>
      <c r="AD23" s="1049"/>
      <c r="AE23" s="1050" t="s">
        <v>117</v>
      </c>
      <c r="AF23" s="1048"/>
      <c r="AG23" s="1049"/>
      <c r="AH23" s="1050" t="s">
        <v>117</v>
      </c>
      <c r="AI23" s="243"/>
    </row>
    <row r="24" spans="1:35" ht="23.25" customHeight="1" x14ac:dyDescent="0.2">
      <c r="A24" s="1060"/>
      <c r="B24" s="1061"/>
      <c r="C24" s="1061"/>
      <c r="D24" s="1062"/>
      <c r="E24" s="1060"/>
      <c r="F24" s="1061"/>
      <c r="G24" s="1061"/>
      <c r="H24" s="1062"/>
      <c r="I24" s="1054"/>
      <c r="J24" s="1055"/>
      <c r="K24" s="1055"/>
      <c r="L24" s="1056"/>
      <c r="M24" s="1067"/>
      <c r="N24" s="1061"/>
      <c r="O24" s="1069"/>
      <c r="P24" s="1061"/>
      <c r="Q24" s="1069"/>
      <c r="R24" s="1061"/>
      <c r="S24" s="1047"/>
      <c r="T24" s="1051"/>
      <c r="U24" s="1052"/>
      <c r="V24" s="1053"/>
      <c r="W24" s="1051"/>
      <c r="X24" s="1052"/>
      <c r="Y24" s="1053"/>
      <c r="Z24" s="1051"/>
      <c r="AA24" s="1052"/>
      <c r="AB24" s="1053"/>
      <c r="AC24" s="1051"/>
      <c r="AD24" s="1052"/>
      <c r="AE24" s="1053"/>
      <c r="AF24" s="1051"/>
      <c r="AG24" s="1052"/>
      <c r="AH24" s="1053"/>
      <c r="AI24" s="243"/>
    </row>
    <row r="25" spans="1:35" ht="23.25" customHeight="1" x14ac:dyDescent="0.2">
      <c r="A25" s="1057"/>
      <c r="B25" s="1058"/>
      <c r="C25" s="1058"/>
      <c r="D25" s="1059"/>
      <c r="E25" s="1057"/>
      <c r="F25" s="1058"/>
      <c r="G25" s="1058"/>
      <c r="H25" s="1059"/>
      <c r="I25" s="1063"/>
      <c r="J25" s="1064"/>
      <c r="K25" s="1064"/>
      <c r="L25" s="1065"/>
      <c r="M25" s="1066" t="s">
        <v>948</v>
      </c>
      <c r="N25" s="1058"/>
      <c r="O25" s="1068" t="s">
        <v>14</v>
      </c>
      <c r="P25" s="1058"/>
      <c r="Q25" s="1068" t="s">
        <v>15</v>
      </c>
      <c r="R25" s="1058"/>
      <c r="S25" s="1046" t="s">
        <v>218</v>
      </c>
      <c r="T25" s="1048"/>
      <c r="U25" s="1049"/>
      <c r="V25" s="1050"/>
      <c r="W25" s="1048"/>
      <c r="X25" s="1049"/>
      <c r="Y25" s="1050" t="s">
        <v>117</v>
      </c>
      <c r="Z25" s="1048"/>
      <c r="AA25" s="1049"/>
      <c r="AB25" s="1050" t="s">
        <v>117</v>
      </c>
      <c r="AC25" s="1048"/>
      <c r="AD25" s="1049"/>
      <c r="AE25" s="1050" t="s">
        <v>117</v>
      </c>
      <c r="AF25" s="1048"/>
      <c r="AG25" s="1049"/>
      <c r="AH25" s="1050" t="s">
        <v>117</v>
      </c>
      <c r="AI25" s="243"/>
    </row>
    <row r="26" spans="1:35" ht="23.25" customHeight="1" x14ac:dyDescent="0.2">
      <c r="A26" s="1060"/>
      <c r="B26" s="1061"/>
      <c r="C26" s="1061"/>
      <c r="D26" s="1062"/>
      <c r="E26" s="1060"/>
      <c r="F26" s="1061"/>
      <c r="G26" s="1061"/>
      <c r="H26" s="1062"/>
      <c r="I26" s="1054"/>
      <c r="J26" s="1055"/>
      <c r="K26" s="1055"/>
      <c r="L26" s="1056"/>
      <c r="M26" s="1067"/>
      <c r="N26" s="1061"/>
      <c r="O26" s="1069"/>
      <c r="P26" s="1061"/>
      <c r="Q26" s="1069"/>
      <c r="R26" s="1061"/>
      <c r="S26" s="1047"/>
      <c r="T26" s="1051"/>
      <c r="U26" s="1052"/>
      <c r="V26" s="1053"/>
      <c r="W26" s="1051"/>
      <c r="X26" s="1052"/>
      <c r="Y26" s="1053"/>
      <c r="Z26" s="1051"/>
      <c r="AA26" s="1052"/>
      <c r="AB26" s="1053"/>
      <c r="AC26" s="1051"/>
      <c r="AD26" s="1052"/>
      <c r="AE26" s="1053"/>
      <c r="AF26" s="1051"/>
      <c r="AG26" s="1052"/>
      <c r="AH26" s="1053"/>
      <c r="AI26" s="243"/>
    </row>
    <row r="27" spans="1:35" ht="23.25" customHeight="1" x14ac:dyDescent="0.2">
      <c r="A27" s="1057"/>
      <c r="B27" s="1058"/>
      <c r="C27" s="1058"/>
      <c r="D27" s="1059"/>
      <c r="E27" s="1057"/>
      <c r="F27" s="1058"/>
      <c r="G27" s="1058"/>
      <c r="H27" s="1059"/>
      <c r="I27" s="1063"/>
      <c r="J27" s="1064"/>
      <c r="K27" s="1064"/>
      <c r="L27" s="1065"/>
      <c r="M27" s="1066" t="s">
        <v>948</v>
      </c>
      <c r="N27" s="1058"/>
      <c r="O27" s="1068" t="s">
        <v>14</v>
      </c>
      <c r="P27" s="1058"/>
      <c r="Q27" s="1068" t="s">
        <v>15</v>
      </c>
      <c r="R27" s="1058"/>
      <c r="S27" s="1046" t="s">
        <v>218</v>
      </c>
      <c r="T27" s="1048"/>
      <c r="U27" s="1049"/>
      <c r="V27" s="1050"/>
      <c r="W27" s="1048"/>
      <c r="X27" s="1049"/>
      <c r="Y27" s="1050" t="s">
        <v>117</v>
      </c>
      <c r="Z27" s="1048"/>
      <c r="AA27" s="1049"/>
      <c r="AB27" s="1050" t="s">
        <v>117</v>
      </c>
      <c r="AC27" s="1048"/>
      <c r="AD27" s="1049"/>
      <c r="AE27" s="1050" t="s">
        <v>117</v>
      </c>
      <c r="AF27" s="1048"/>
      <c r="AG27" s="1049"/>
      <c r="AH27" s="1050" t="s">
        <v>117</v>
      </c>
      <c r="AI27" s="243"/>
    </row>
    <row r="28" spans="1:35" ht="23.25" customHeight="1" x14ac:dyDescent="0.2">
      <c r="A28" s="1060"/>
      <c r="B28" s="1061"/>
      <c r="C28" s="1061"/>
      <c r="D28" s="1062"/>
      <c r="E28" s="1060"/>
      <c r="F28" s="1061"/>
      <c r="G28" s="1061"/>
      <c r="H28" s="1062"/>
      <c r="I28" s="1054"/>
      <c r="J28" s="1055"/>
      <c r="K28" s="1055"/>
      <c r="L28" s="1056"/>
      <c r="M28" s="1067"/>
      <c r="N28" s="1061"/>
      <c r="O28" s="1069"/>
      <c r="P28" s="1061"/>
      <c r="Q28" s="1069"/>
      <c r="R28" s="1061"/>
      <c r="S28" s="1047"/>
      <c r="T28" s="1051"/>
      <c r="U28" s="1052"/>
      <c r="V28" s="1053"/>
      <c r="W28" s="1051"/>
      <c r="X28" s="1052"/>
      <c r="Y28" s="1053"/>
      <c r="Z28" s="1051"/>
      <c r="AA28" s="1052"/>
      <c r="AB28" s="1053"/>
      <c r="AC28" s="1051"/>
      <c r="AD28" s="1052"/>
      <c r="AE28" s="1053"/>
      <c r="AF28" s="1051"/>
      <c r="AG28" s="1052"/>
      <c r="AH28" s="1053"/>
      <c r="AI28" s="243"/>
    </row>
    <row r="29" spans="1:35" ht="23.25" customHeight="1" x14ac:dyDescent="0.2">
      <c r="A29" s="1057"/>
      <c r="B29" s="1058"/>
      <c r="C29" s="1058"/>
      <c r="D29" s="1059"/>
      <c r="E29" s="1057"/>
      <c r="F29" s="1058"/>
      <c r="G29" s="1058"/>
      <c r="H29" s="1059"/>
      <c r="I29" s="1063"/>
      <c r="J29" s="1064"/>
      <c r="K29" s="1064"/>
      <c r="L29" s="1065"/>
      <c r="M29" s="1066" t="s">
        <v>948</v>
      </c>
      <c r="N29" s="1058"/>
      <c r="O29" s="1068" t="s">
        <v>14</v>
      </c>
      <c r="P29" s="1058"/>
      <c r="Q29" s="1068" t="s">
        <v>15</v>
      </c>
      <c r="R29" s="1058"/>
      <c r="S29" s="1046" t="s">
        <v>218</v>
      </c>
      <c r="T29" s="1048"/>
      <c r="U29" s="1049"/>
      <c r="V29" s="1050"/>
      <c r="W29" s="1048"/>
      <c r="X29" s="1049"/>
      <c r="Y29" s="1050" t="s">
        <v>117</v>
      </c>
      <c r="Z29" s="1048"/>
      <c r="AA29" s="1049"/>
      <c r="AB29" s="1050" t="s">
        <v>117</v>
      </c>
      <c r="AC29" s="1048"/>
      <c r="AD29" s="1049"/>
      <c r="AE29" s="1050" t="s">
        <v>117</v>
      </c>
      <c r="AF29" s="1048"/>
      <c r="AG29" s="1049"/>
      <c r="AH29" s="1050" t="s">
        <v>117</v>
      </c>
      <c r="AI29" s="243"/>
    </row>
    <row r="30" spans="1:35" ht="23.25" customHeight="1" x14ac:dyDescent="0.2">
      <c r="A30" s="1060"/>
      <c r="B30" s="1061"/>
      <c r="C30" s="1061"/>
      <c r="D30" s="1062"/>
      <c r="E30" s="1060"/>
      <c r="F30" s="1061"/>
      <c r="G30" s="1061"/>
      <c r="H30" s="1062"/>
      <c r="I30" s="1054"/>
      <c r="J30" s="1055"/>
      <c r="K30" s="1055"/>
      <c r="L30" s="1056"/>
      <c r="M30" s="1067"/>
      <c r="N30" s="1061"/>
      <c r="O30" s="1069"/>
      <c r="P30" s="1061"/>
      <c r="Q30" s="1069"/>
      <c r="R30" s="1061"/>
      <c r="S30" s="1047"/>
      <c r="T30" s="1051"/>
      <c r="U30" s="1052"/>
      <c r="V30" s="1053"/>
      <c r="W30" s="1051"/>
      <c r="X30" s="1052"/>
      <c r="Y30" s="1053"/>
      <c r="Z30" s="1051"/>
      <c r="AA30" s="1052"/>
      <c r="AB30" s="1053"/>
      <c r="AC30" s="1051"/>
      <c r="AD30" s="1052"/>
      <c r="AE30" s="1053"/>
      <c r="AF30" s="1051"/>
      <c r="AG30" s="1052"/>
      <c r="AH30" s="1053"/>
      <c r="AI30" s="243"/>
    </row>
    <row r="31" spans="1:35" ht="23.25" customHeight="1" x14ac:dyDescent="0.2">
      <c r="A31" s="1057"/>
      <c r="B31" s="1058"/>
      <c r="C31" s="1058"/>
      <c r="D31" s="1059"/>
      <c r="E31" s="1057"/>
      <c r="F31" s="1058"/>
      <c r="G31" s="1058"/>
      <c r="H31" s="1059"/>
      <c r="I31" s="1063"/>
      <c r="J31" s="1064"/>
      <c r="K31" s="1064"/>
      <c r="L31" s="1065"/>
      <c r="M31" s="1066" t="s">
        <v>948</v>
      </c>
      <c r="N31" s="1058"/>
      <c r="O31" s="1068" t="s">
        <v>14</v>
      </c>
      <c r="P31" s="1058"/>
      <c r="Q31" s="1068" t="s">
        <v>15</v>
      </c>
      <c r="R31" s="1058"/>
      <c r="S31" s="1046" t="s">
        <v>218</v>
      </c>
      <c r="T31" s="1048"/>
      <c r="U31" s="1049"/>
      <c r="V31" s="1050"/>
      <c r="W31" s="1048"/>
      <c r="X31" s="1049"/>
      <c r="Y31" s="1050" t="s">
        <v>117</v>
      </c>
      <c r="Z31" s="1048"/>
      <c r="AA31" s="1049"/>
      <c r="AB31" s="1050" t="s">
        <v>117</v>
      </c>
      <c r="AC31" s="1048"/>
      <c r="AD31" s="1049"/>
      <c r="AE31" s="1050" t="s">
        <v>117</v>
      </c>
      <c r="AF31" s="1048"/>
      <c r="AG31" s="1049"/>
      <c r="AH31" s="1050" t="s">
        <v>117</v>
      </c>
      <c r="AI31" s="243"/>
    </row>
    <row r="32" spans="1:35" ht="23.25" customHeight="1" x14ac:dyDescent="0.2">
      <c r="A32" s="1060"/>
      <c r="B32" s="1061"/>
      <c r="C32" s="1061"/>
      <c r="D32" s="1062"/>
      <c r="E32" s="1060"/>
      <c r="F32" s="1061"/>
      <c r="G32" s="1061"/>
      <c r="H32" s="1062"/>
      <c r="I32" s="1054"/>
      <c r="J32" s="1055"/>
      <c r="K32" s="1055"/>
      <c r="L32" s="1056"/>
      <c r="M32" s="1067"/>
      <c r="N32" s="1061"/>
      <c r="O32" s="1069"/>
      <c r="P32" s="1061"/>
      <c r="Q32" s="1069"/>
      <c r="R32" s="1061"/>
      <c r="S32" s="1047"/>
      <c r="T32" s="1051"/>
      <c r="U32" s="1052"/>
      <c r="V32" s="1053"/>
      <c r="W32" s="1051"/>
      <c r="X32" s="1052"/>
      <c r="Y32" s="1053"/>
      <c r="Z32" s="1051"/>
      <c r="AA32" s="1052"/>
      <c r="AB32" s="1053"/>
      <c r="AC32" s="1051"/>
      <c r="AD32" s="1052"/>
      <c r="AE32" s="1053"/>
      <c r="AF32" s="1051"/>
      <c r="AG32" s="1052"/>
      <c r="AH32" s="1053"/>
      <c r="AI32" s="243"/>
    </row>
    <row r="33" spans="1:35" ht="23.25" customHeight="1" x14ac:dyDescent="0.2">
      <c r="A33" s="1057"/>
      <c r="B33" s="1058"/>
      <c r="C33" s="1058"/>
      <c r="D33" s="1059"/>
      <c r="E33" s="1057"/>
      <c r="F33" s="1058"/>
      <c r="G33" s="1058"/>
      <c r="H33" s="1059"/>
      <c r="I33" s="1063"/>
      <c r="J33" s="1064"/>
      <c r="K33" s="1064"/>
      <c r="L33" s="1065"/>
      <c r="M33" s="1066" t="s">
        <v>948</v>
      </c>
      <c r="N33" s="1058"/>
      <c r="O33" s="1068" t="s">
        <v>14</v>
      </c>
      <c r="P33" s="1058"/>
      <c r="Q33" s="1068" t="s">
        <v>15</v>
      </c>
      <c r="R33" s="1058"/>
      <c r="S33" s="1046" t="s">
        <v>218</v>
      </c>
      <c r="T33" s="1048"/>
      <c r="U33" s="1049"/>
      <c r="V33" s="1050"/>
      <c r="W33" s="1048"/>
      <c r="X33" s="1049"/>
      <c r="Y33" s="1050" t="s">
        <v>117</v>
      </c>
      <c r="Z33" s="1048"/>
      <c r="AA33" s="1049"/>
      <c r="AB33" s="1050" t="s">
        <v>117</v>
      </c>
      <c r="AC33" s="1048"/>
      <c r="AD33" s="1049"/>
      <c r="AE33" s="1050" t="s">
        <v>117</v>
      </c>
      <c r="AF33" s="1048"/>
      <c r="AG33" s="1049"/>
      <c r="AH33" s="1050" t="s">
        <v>117</v>
      </c>
      <c r="AI33" s="243"/>
    </row>
    <row r="34" spans="1:35" ht="23.25" customHeight="1" x14ac:dyDescent="0.2">
      <c r="A34" s="1060"/>
      <c r="B34" s="1061"/>
      <c r="C34" s="1061"/>
      <c r="D34" s="1062"/>
      <c r="E34" s="1060"/>
      <c r="F34" s="1061"/>
      <c r="G34" s="1061"/>
      <c r="H34" s="1062"/>
      <c r="I34" s="1054"/>
      <c r="J34" s="1055"/>
      <c r="K34" s="1055"/>
      <c r="L34" s="1056"/>
      <c r="M34" s="1067"/>
      <c r="N34" s="1061"/>
      <c r="O34" s="1069"/>
      <c r="P34" s="1061"/>
      <c r="Q34" s="1069"/>
      <c r="R34" s="1061"/>
      <c r="S34" s="1047"/>
      <c r="T34" s="1051"/>
      <c r="U34" s="1052"/>
      <c r="V34" s="1053"/>
      <c r="W34" s="1051"/>
      <c r="X34" s="1052"/>
      <c r="Y34" s="1053"/>
      <c r="Z34" s="1051"/>
      <c r="AA34" s="1052"/>
      <c r="AB34" s="1053"/>
      <c r="AC34" s="1051"/>
      <c r="AD34" s="1052"/>
      <c r="AE34" s="1053"/>
      <c r="AF34" s="1051"/>
      <c r="AG34" s="1052"/>
      <c r="AH34" s="1053"/>
      <c r="AI34" s="243"/>
    </row>
    <row r="35" spans="1:35" ht="23.25" customHeight="1" x14ac:dyDescent="0.2">
      <c r="A35" s="1057"/>
      <c r="B35" s="1058"/>
      <c r="C35" s="1058"/>
      <c r="D35" s="1059"/>
      <c r="E35" s="1057"/>
      <c r="F35" s="1058"/>
      <c r="G35" s="1058"/>
      <c r="H35" s="1059"/>
      <c r="I35" s="1063"/>
      <c r="J35" s="1064"/>
      <c r="K35" s="1064"/>
      <c r="L35" s="1065"/>
      <c r="M35" s="1066" t="s">
        <v>948</v>
      </c>
      <c r="N35" s="1058"/>
      <c r="O35" s="1068" t="s">
        <v>14</v>
      </c>
      <c r="P35" s="1058"/>
      <c r="Q35" s="1068" t="s">
        <v>15</v>
      </c>
      <c r="R35" s="1058"/>
      <c r="S35" s="1046" t="s">
        <v>218</v>
      </c>
      <c r="T35" s="1048"/>
      <c r="U35" s="1049"/>
      <c r="V35" s="1050"/>
      <c r="W35" s="1048"/>
      <c r="X35" s="1049"/>
      <c r="Y35" s="1050" t="s">
        <v>117</v>
      </c>
      <c r="Z35" s="1048"/>
      <c r="AA35" s="1049"/>
      <c r="AB35" s="1050" t="s">
        <v>117</v>
      </c>
      <c r="AC35" s="1048"/>
      <c r="AD35" s="1049"/>
      <c r="AE35" s="1050" t="s">
        <v>117</v>
      </c>
      <c r="AF35" s="1048"/>
      <c r="AG35" s="1049"/>
      <c r="AH35" s="1050" t="s">
        <v>117</v>
      </c>
      <c r="AI35" s="243"/>
    </row>
    <row r="36" spans="1:35" ht="23.25" customHeight="1" x14ac:dyDescent="0.2">
      <c r="A36" s="1060"/>
      <c r="B36" s="1061"/>
      <c r="C36" s="1061"/>
      <c r="D36" s="1062"/>
      <c r="E36" s="1060"/>
      <c r="F36" s="1061"/>
      <c r="G36" s="1061"/>
      <c r="H36" s="1062"/>
      <c r="I36" s="1054"/>
      <c r="J36" s="1055"/>
      <c r="K36" s="1055"/>
      <c r="L36" s="1056"/>
      <c r="M36" s="1067"/>
      <c r="N36" s="1061"/>
      <c r="O36" s="1069"/>
      <c r="P36" s="1061"/>
      <c r="Q36" s="1069"/>
      <c r="R36" s="1061"/>
      <c r="S36" s="1047"/>
      <c r="T36" s="1051"/>
      <c r="U36" s="1052"/>
      <c r="V36" s="1053"/>
      <c r="W36" s="1051"/>
      <c r="X36" s="1052"/>
      <c r="Y36" s="1053"/>
      <c r="Z36" s="1051"/>
      <c r="AA36" s="1052"/>
      <c r="AB36" s="1053"/>
      <c r="AC36" s="1051"/>
      <c r="AD36" s="1052"/>
      <c r="AE36" s="1053"/>
      <c r="AF36" s="1051"/>
      <c r="AG36" s="1052"/>
      <c r="AH36" s="1053"/>
      <c r="AI36" s="243"/>
    </row>
    <row r="37" spans="1:35" ht="23.25" customHeight="1" x14ac:dyDescent="0.2">
      <c r="A37" s="1057"/>
      <c r="B37" s="1058"/>
      <c r="C37" s="1058"/>
      <c r="D37" s="1059"/>
      <c r="E37" s="1057"/>
      <c r="F37" s="1058"/>
      <c r="G37" s="1058"/>
      <c r="H37" s="1059"/>
      <c r="I37" s="1063"/>
      <c r="J37" s="1064"/>
      <c r="K37" s="1064"/>
      <c r="L37" s="1065"/>
      <c r="M37" s="1066" t="s">
        <v>948</v>
      </c>
      <c r="N37" s="1058"/>
      <c r="O37" s="1068" t="s">
        <v>14</v>
      </c>
      <c r="P37" s="1058"/>
      <c r="Q37" s="1068" t="s">
        <v>15</v>
      </c>
      <c r="R37" s="1058"/>
      <c r="S37" s="1046" t="s">
        <v>218</v>
      </c>
      <c r="T37" s="1048"/>
      <c r="U37" s="1049"/>
      <c r="V37" s="1050"/>
      <c r="W37" s="1048"/>
      <c r="X37" s="1049"/>
      <c r="Y37" s="1050" t="s">
        <v>117</v>
      </c>
      <c r="Z37" s="1048"/>
      <c r="AA37" s="1049"/>
      <c r="AB37" s="1050" t="s">
        <v>117</v>
      </c>
      <c r="AC37" s="1048"/>
      <c r="AD37" s="1049"/>
      <c r="AE37" s="1050" t="s">
        <v>117</v>
      </c>
      <c r="AF37" s="1048"/>
      <c r="AG37" s="1049"/>
      <c r="AH37" s="1050" t="s">
        <v>117</v>
      </c>
      <c r="AI37" s="243"/>
    </row>
    <row r="38" spans="1:35" ht="23.25" customHeight="1" x14ac:dyDescent="0.2">
      <c r="A38" s="1060"/>
      <c r="B38" s="1061"/>
      <c r="C38" s="1061"/>
      <c r="D38" s="1062"/>
      <c r="E38" s="1060"/>
      <c r="F38" s="1061"/>
      <c r="G38" s="1061"/>
      <c r="H38" s="1062"/>
      <c r="I38" s="1054"/>
      <c r="J38" s="1055"/>
      <c r="K38" s="1055"/>
      <c r="L38" s="1056"/>
      <c r="M38" s="1067"/>
      <c r="N38" s="1061"/>
      <c r="O38" s="1069"/>
      <c r="P38" s="1061"/>
      <c r="Q38" s="1069"/>
      <c r="R38" s="1061"/>
      <c r="S38" s="1047"/>
      <c r="T38" s="1051"/>
      <c r="U38" s="1052"/>
      <c r="V38" s="1053"/>
      <c r="W38" s="1051"/>
      <c r="X38" s="1052"/>
      <c r="Y38" s="1053"/>
      <c r="Z38" s="1051"/>
      <c r="AA38" s="1052"/>
      <c r="AB38" s="1053"/>
      <c r="AC38" s="1051"/>
      <c r="AD38" s="1052"/>
      <c r="AE38" s="1053"/>
      <c r="AF38" s="1051"/>
      <c r="AG38" s="1052"/>
      <c r="AH38" s="1053"/>
      <c r="AI38" s="243"/>
    </row>
    <row r="39" spans="1:35" ht="23.25" customHeight="1" x14ac:dyDescent="0.2">
      <c r="A39" s="1057"/>
      <c r="B39" s="1058"/>
      <c r="C39" s="1058"/>
      <c r="D39" s="1059"/>
      <c r="E39" s="1057"/>
      <c r="F39" s="1058"/>
      <c r="G39" s="1058"/>
      <c r="H39" s="1059"/>
      <c r="I39" s="1063"/>
      <c r="J39" s="1064"/>
      <c r="K39" s="1064"/>
      <c r="L39" s="1065"/>
      <c r="M39" s="1066" t="s">
        <v>948</v>
      </c>
      <c r="N39" s="1058"/>
      <c r="O39" s="1068" t="s">
        <v>14</v>
      </c>
      <c r="P39" s="1058"/>
      <c r="Q39" s="1068" t="s">
        <v>15</v>
      </c>
      <c r="R39" s="1058"/>
      <c r="S39" s="1046" t="s">
        <v>218</v>
      </c>
      <c r="T39" s="1048"/>
      <c r="U39" s="1049"/>
      <c r="V39" s="1050"/>
      <c r="W39" s="1048"/>
      <c r="X39" s="1049"/>
      <c r="Y39" s="1050" t="s">
        <v>117</v>
      </c>
      <c r="Z39" s="1048"/>
      <c r="AA39" s="1049"/>
      <c r="AB39" s="1050" t="s">
        <v>117</v>
      </c>
      <c r="AC39" s="1048"/>
      <c r="AD39" s="1049"/>
      <c r="AE39" s="1050" t="s">
        <v>117</v>
      </c>
      <c r="AF39" s="1048"/>
      <c r="AG39" s="1049"/>
      <c r="AH39" s="1050" t="s">
        <v>117</v>
      </c>
      <c r="AI39" s="243"/>
    </row>
    <row r="40" spans="1:35" ht="23.25" customHeight="1" x14ac:dyDescent="0.2">
      <c r="A40" s="1060"/>
      <c r="B40" s="1061"/>
      <c r="C40" s="1061"/>
      <c r="D40" s="1062"/>
      <c r="E40" s="1060"/>
      <c r="F40" s="1061"/>
      <c r="G40" s="1061"/>
      <c r="H40" s="1062"/>
      <c r="I40" s="1054"/>
      <c r="J40" s="1055"/>
      <c r="K40" s="1055"/>
      <c r="L40" s="1056"/>
      <c r="M40" s="1067"/>
      <c r="N40" s="1061"/>
      <c r="O40" s="1069"/>
      <c r="P40" s="1061"/>
      <c r="Q40" s="1069"/>
      <c r="R40" s="1061"/>
      <c r="S40" s="1047"/>
      <c r="T40" s="1051"/>
      <c r="U40" s="1052"/>
      <c r="V40" s="1053"/>
      <c r="W40" s="1051"/>
      <c r="X40" s="1052"/>
      <c r="Y40" s="1053"/>
      <c r="Z40" s="1051"/>
      <c r="AA40" s="1052"/>
      <c r="AB40" s="1053"/>
      <c r="AC40" s="1051"/>
      <c r="AD40" s="1052"/>
      <c r="AE40" s="1053"/>
      <c r="AF40" s="1051"/>
      <c r="AG40" s="1052"/>
      <c r="AH40" s="1053"/>
      <c r="AI40" s="243"/>
    </row>
    <row r="41" spans="1:35" ht="18" customHeight="1" x14ac:dyDescent="0.2">
      <c r="A41" s="1057"/>
      <c r="B41" s="1058"/>
      <c r="C41" s="1058"/>
      <c r="D41" s="1059"/>
      <c r="E41" s="1057"/>
      <c r="F41" s="1058"/>
      <c r="G41" s="1058"/>
      <c r="H41" s="1059"/>
      <c r="I41" s="1063"/>
      <c r="J41" s="1064"/>
      <c r="K41" s="1064"/>
      <c r="L41" s="1065"/>
      <c r="M41" s="1066" t="s">
        <v>948</v>
      </c>
      <c r="N41" s="1058"/>
      <c r="O41" s="1068" t="s">
        <v>14</v>
      </c>
      <c r="P41" s="1058"/>
      <c r="Q41" s="1068" t="s">
        <v>15</v>
      </c>
      <c r="R41" s="1058"/>
      <c r="S41" s="1046" t="s">
        <v>218</v>
      </c>
      <c r="T41" s="1048"/>
      <c r="U41" s="1049"/>
      <c r="V41" s="1050"/>
      <c r="W41" s="1048"/>
      <c r="X41" s="1049"/>
      <c r="Y41" s="1050" t="s">
        <v>117</v>
      </c>
      <c r="Z41" s="1048"/>
      <c r="AA41" s="1049"/>
      <c r="AB41" s="1050" t="s">
        <v>117</v>
      </c>
      <c r="AC41" s="1048"/>
      <c r="AD41" s="1049"/>
      <c r="AE41" s="1050" t="s">
        <v>117</v>
      </c>
      <c r="AF41" s="1048"/>
      <c r="AG41" s="1049"/>
      <c r="AH41" s="1050" t="s">
        <v>117</v>
      </c>
      <c r="AI41" s="243"/>
    </row>
    <row r="42" spans="1:35" ht="18" customHeight="1" x14ac:dyDescent="0.2">
      <c r="A42" s="1060"/>
      <c r="B42" s="1061"/>
      <c r="C42" s="1061"/>
      <c r="D42" s="1062"/>
      <c r="E42" s="1060"/>
      <c r="F42" s="1061"/>
      <c r="G42" s="1061"/>
      <c r="H42" s="1062"/>
      <c r="I42" s="1054"/>
      <c r="J42" s="1055"/>
      <c r="K42" s="1055"/>
      <c r="L42" s="1056"/>
      <c r="M42" s="1067"/>
      <c r="N42" s="1061"/>
      <c r="O42" s="1069"/>
      <c r="P42" s="1061"/>
      <c r="Q42" s="1069"/>
      <c r="R42" s="1061"/>
      <c r="S42" s="1047"/>
      <c r="T42" s="1051"/>
      <c r="U42" s="1052"/>
      <c r="V42" s="1053"/>
      <c r="W42" s="1051"/>
      <c r="X42" s="1052"/>
      <c r="Y42" s="1053"/>
      <c r="Z42" s="1051"/>
      <c r="AA42" s="1052"/>
      <c r="AB42" s="1053"/>
      <c r="AC42" s="1051"/>
      <c r="AD42" s="1052"/>
      <c r="AE42" s="1053"/>
      <c r="AF42" s="1051"/>
      <c r="AG42" s="1052"/>
      <c r="AH42" s="1053"/>
      <c r="AI42" s="243"/>
    </row>
    <row r="43" spans="1:35" ht="23.25" customHeight="1" x14ac:dyDescent="0.2">
      <c r="A43" s="1057"/>
      <c r="B43" s="1058"/>
      <c r="C43" s="1058"/>
      <c r="D43" s="1059"/>
      <c r="E43" s="1057"/>
      <c r="F43" s="1058"/>
      <c r="G43" s="1058"/>
      <c r="H43" s="1059"/>
      <c r="I43" s="1063"/>
      <c r="J43" s="1064"/>
      <c r="K43" s="1064"/>
      <c r="L43" s="1065"/>
      <c r="M43" s="1066" t="s">
        <v>948</v>
      </c>
      <c r="N43" s="1058"/>
      <c r="O43" s="1068" t="s">
        <v>14</v>
      </c>
      <c r="P43" s="1058"/>
      <c r="Q43" s="1068" t="s">
        <v>15</v>
      </c>
      <c r="R43" s="1058"/>
      <c r="S43" s="1046" t="s">
        <v>218</v>
      </c>
      <c r="T43" s="1048"/>
      <c r="U43" s="1049"/>
      <c r="V43" s="1050"/>
      <c r="W43" s="1048"/>
      <c r="X43" s="1049"/>
      <c r="Y43" s="1050"/>
      <c r="Z43" s="1048"/>
      <c r="AA43" s="1049"/>
      <c r="AB43" s="1050"/>
      <c r="AC43" s="1048"/>
      <c r="AD43" s="1049"/>
      <c r="AE43" s="1050"/>
      <c r="AF43" s="1048"/>
      <c r="AG43" s="1049"/>
      <c r="AH43" s="1050" t="s">
        <v>117</v>
      </c>
      <c r="AI43" s="243"/>
    </row>
    <row r="44" spans="1:35" ht="23.25" customHeight="1" x14ac:dyDescent="0.2">
      <c r="A44" s="1060"/>
      <c r="B44" s="1061"/>
      <c r="C44" s="1061"/>
      <c r="D44" s="1062"/>
      <c r="E44" s="1060"/>
      <c r="F44" s="1061"/>
      <c r="G44" s="1061"/>
      <c r="H44" s="1062"/>
      <c r="I44" s="1054"/>
      <c r="J44" s="1055"/>
      <c r="K44" s="1055"/>
      <c r="L44" s="1056"/>
      <c r="M44" s="1067"/>
      <c r="N44" s="1061"/>
      <c r="O44" s="1069"/>
      <c r="P44" s="1061"/>
      <c r="Q44" s="1069"/>
      <c r="R44" s="1061"/>
      <c r="S44" s="1047"/>
      <c r="T44" s="1051"/>
      <c r="U44" s="1052"/>
      <c r="V44" s="1053"/>
      <c r="W44" s="1051"/>
      <c r="X44" s="1052"/>
      <c r="Y44" s="1053"/>
      <c r="Z44" s="1051"/>
      <c r="AA44" s="1052"/>
      <c r="AB44" s="1053"/>
      <c r="AC44" s="1051"/>
      <c r="AD44" s="1052"/>
      <c r="AE44" s="1053"/>
      <c r="AF44" s="1051"/>
      <c r="AG44" s="1052"/>
      <c r="AH44" s="1053"/>
    </row>
    <row r="45" spans="1:35" ht="23.25" customHeight="1" x14ac:dyDescent="0.2">
      <c r="A45" s="1057"/>
      <c r="B45" s="1058"/>
      <c r="C45" s="1058"/>
      <c r="D45" s="1059"/>
      <c r="E45" s="1057"/>
      <c r="F45" s="1058"/>
      <c r="G45" s="1058"/>
      <c r="H45" s="1059"/>
      <c r="I45" s="1063"/>
      <c r="J45" s="1064"/>
      <c r="K45" s="1064"/>
      <c r="L45" s="1065"/>
      <c r="M45" s="1066" t="s">
        <v>948</v>
      </c>
      <c r="N45" s="1058"/>
      <c r="O45" s="1068" t="s">
        <v>14</v>
      </c>
      <c r="P45" s="1058"/>
      <c r="Q45" s="1068" t="s">
        <v>15</v>
      </c>
      <c r="R45" s="1058"/>
      <c r="S45" s="1046" t="s">
        <v>218</v>
      </c>
      <c r="T45" s="1048"/>
      <c r="U45" s="1049"/>
      <c r="V45" s="1050"/>
      <c r="W45" s="1048"/>
      <c r="X45" s="1049"/>
      <c r="Y45" s="1050"/>
      <c r="Z45" s="1048"/>
      <c r="AA45" s="1049"/>
      <c r="AB45" s="1050"/>
      <c r="AC45" s="1048"/>
      <c r="AD45" s="1049"/>
      <c r="AE45" s="1050"/>
      <c r="AF45" s="1048"/>
      <c r="AG45" s="1049"/>
      <c r="AH45" s="1050" t="s">
        <v>117</v>
      </c>
    </row>
    <row r="46" spans="1:35" ht="23.25" customHeight="1" x14ac:dyDescent="0.2">
      <c r="A46" s="1060"/>
      <c r="B46" s="1061"/>
      <c r="C46" s="1061"/>
      <c r="D46" s="1062"/>
      <c r="E46" s="1060"/>
      <c r="F46" s="1061"/>
      <c r="G46" s="1061"/>
      <c r="H46" s="1062"/>
      <c r="I46" s="1054"/>
      <c r="J46" s="1055"/>
      <c r="K46" s="1055"/>
      <c r="L46" s="1056"/>
      <c r="M46" s="1067"/>
      <c r="N46" s="1061"/>
      <c r="O46" s="1069"/>
      <c r="P46" s="1061"/>
      <c r="Q46" s="1069"/>
      <c r="R46" s="1061"/>
      <c r="S46" s="1047"/>
      <c r="T46" s="1051"/>
      <c r="U46" s="1052"/>
      <c r="V46" s="1053"/>
      <c r="W46" s="1051"/>
      <c r="X46" s="1052"/>
      <c r="Y46" s="1053"/>
      <c r="Z46" s="1051"/>
      <c r="AA46" s="1052"/>
      <c r="AB46" s="1053"/>
      <c r="AC46" s="1051"/>
      <c r="AD46" s="1052"/>
      <c r="AE46" s="1053"/>
      <c r="AF46" s="1051"/>
      <c r="AG46" s="1052"/>
      <c r="AH46" s="1053"/>
    </row>
    <row r="47" spans="1:35" ht="23.25" customHeight="1" x14ac:dyDescent="0.2">
      <c r="A47" s="1057"/>
      <c r="B47" s="1058"/>
      <c r="C47" s="1058"/>
      <c r="D47" s="1059"/>
      <c r="E47" s="1057"/>
      <c r="F47" s="1058"/>
      <c r="G47" s="1058"/>
      <c r="H47" s="1059"/>
      <c r="I47" s="1063"/>
      <c r="J47" s="1064"/>
      <c r="K47" s="1064"/>
      <c r="L47" s="1065"/>
      <c r="M47" s="1066" t="s">
        <v>948</v>
      </c>
      <c r="N47" s="1058"/>
      <c r="O47" s="1068" t="s">
        <v>14</v>
      </c>
      <c r="P47" s="1058"/>
      <c r="Q47" s="1068" t="s">
        <v>15</v>
      </c>
      <c r="R47" s="1058"/>
      <c r="S47" s="1046" t="s">
        <v>218</v>
      </c>
      <c r="T47" s="1048"/>
      <c r="U47" s="1049"/>
      <c r="V47" s="1050"/>
      <c r="W47" s="1048"/>
      <c r="X47" s="1049"/>
      <c r="Y47" s="1050"/>
      <c r="Z47" s="1048"/>
      <c r="AA47" s="1049"/>
      <c r="AB47" s="1050"/>
      <c r="AC47" s="1048"/>
      <c r="AD47" s="1049"/>
      <c r="AE47" s="1050"/>
      <c r="AF47" s="1048"/>
      <c r="AG47" s="1049"/>
      <c r="AH47" s="1050" t="s">
        <v>117</v>
      </c>
    </row>
    <row r="48" spans="1:35" ht="23.25" customHeight="1" x14ac:dyDescent="0.2">
      <c r="A48" s="1060"/>
      <c r="B48" s="1061"/>
      <c r="C48" s="1061"/>
      <c r="D48" s="1062"/>
      <c r="E48" s="1060"/>
      <c r="F48" s="1061"/>
      <c r="G48" s="1061"/>
      <c r="H48" s="1062"/>
      <c r="I48" s="1054"/>
      <c r="J48" s="1055"/>
      <c r="K48" s="1055"/>
      <c r="L48" s="1056"/>
      <c r="M48" s="1067"/>
      <c r="N48" s="1061"/>
      <c r="O48" s="1069"/>
      <c r="P48" s="1061"/>
      <c r="Q48" s="1069"/>
      <c r="R48" s="1061"/>
      <c r="S48" s="1047"/>
      <c r="T48" s="1051"/>
      <c r="U48" s="1052"/>
      <c r="V48" s="1053"/>
      <c r="W48" s="1051"/>
      <c r="X48" s="1052"/>
      <c r="Y48" s="1053"/>
      <c r="Z48" s="1051"/>
      <c r="AA48" s="1052"/>
      <c r="AB48" s="1053"/>
      <c r="AC48" s="1051"/>
      <c r="AD48" s="1052"/>
      <c r="AE48" s="1053"/>
      <c r="AF48" s="1051"/>
      <c r="AG48" s="1052"/>
      <c r="AH48" s="1053"/>
    </row>
    <row r="49" spans="1:34" ht="23.25" customHeight="1" x14ac:dyDescent="0.2">
      <c r="A49" s="1057"/>
      <c r="B49" s="1058"/>
      <c r="C49" s="1058"/>
      <c r="D49" s="1059"/>
      <c r="E49" s="1057"/>
      <c r="F49" s="1058"/>
      <c r="G49" s="1058"/>
      <c r="H49" s="1059"/>
      <c r="I49" s="1063"/>
      <c r="J49" s="1064"/>
      <c r="K49" s="1064"/>
      <c r="L49" s="1065"/>
      <c r="M49" s="1066" t="s">
        <v>948</v>
      </c>
      <c r="N49" s="1058"/>
      <c r="O49" s="1068" t="s">
        <v>14</v>
      </c>
      <c r="P49" s="1058"/>
      <c r="Q49" s="1068" t="s">
        <v>15</v>
      </c>
      <c r="R49" s="1058"/>
      <c r="S49" s="1046" t="s">
        <v>218</v>
      </c>
      <c r="T49" s="1048"/>
      <c r="U49" s="1049"/>
      <c r="V49" s="1050"/>
      <c r="W49" s="1048"/>
      <c r="X49" s="1049"/>
      <c r="Y49" s="1050"/>
      <c r="Z49" s="1048"/>
      <c r="AA49" s="1049"/>
      <c r="AB49" s="1050"/>
      <c r="AC49" s="1048"/>
      <c r="AD49" s="1049"/>
      <c r="AE49" s="1050"/>
      <c r="AF49" s="1048"/>
      <c r="AG49" s="1049"/>
      <c r="AH49" s="1050" t="s">
        <v>117</v>
      </c>
    </row>
    <row r="50" spans="1:34" ht="23.25" customHeight="1" x14ac:dyDescent="0.2">
      <c r="A50" s="1060"/>
      <c r="B50" s="1061"/>
      <c r="C50" s="1061"/>
      <c r="D50" s="1062"/>
      <c r="E50" s="1060"/>
      <c r="F50" s="1061"/>
      <c r="G50" s="1061"/>
      <c r="H50" s="1062"/>
      <c r="I50" s="1054"/>
      <c r="J50" s="1055"/>
      <c r="K50" s="1055"/>
      <c r="L50" s="1056"/>
      <c r="M50" s="1067"/>
      <c r="N50" s="1061"/>
      <c r="O50" s="1069"/>
      <c r="P50" s="1061"/>
      <c r="Q50" s="1069"/>
      <c r="R50" s="1061"/>
      <c r="S50" s="1047"/>
      <c r="T50" s="1051"/>
      <c r="U50" s="1052"/>
      <c r="V50" s="1053"/>
      <c r="W50" s="1051"/>
      <c r="X50" s="1052"/>
      <c r="Y50" s="1053"/>
      <c r="Z50" s="1051"/>
      <c r="AA50" s="1052"/>
      <c r="AB50" s="1053"/>
      <c r="AC50" s="1051"/>
      <c r="AD50" s="1052"/>
      <c r="AE50" s="1053"/>
      <c r="AF50" s="1051"/>
      <c r="AG50" s="1052"/>
      <c r="AH50" s="1053"/>
    </row>
    <row r="51" spans="1:34" ht="23.25" customHeight="1" x14ac:dyDescent="0.2">
      <c r="A51" s="1057"/>
      <c r="B51" s="1058"/>
      <c r="C51" s="1058"/>
      <c r="D51" s="1059"/>
      <c r="E51" s="1057"/>
      <c r="F51" s="1058"/>
      <c r="G51" s="1058"/>
      <c r="H51" s="1059"/>
      <c r="I51" s="1063"/>
      <c r="J51" s="1064"/>
      <c r="K51" s="1064"/>
      <c r="L51" s="1065"/>
      <c r="M51" s="1066" t="s">
        <v>948</v>
      </c>
      <c r="N51" s="1058"/>
      <c r="O51" s="1068" t="s">
        <v>14</v>
      </c>
      <c r="P51" s="1058"/>
      <c r="Q51" s="1068" t="s">
        <v>15</v>
      </c>
      <c r="R51" s="1058"/>
      <c r="S51" s="1046" t="s">
        <v>218</v>
      </c>
      <c r="T51" s="1048"/>
      <c r="U51" s="1049"/>
      <c r="V51" s="1050"/>
      <c r="W51" s="1048"/>
      <c r="X51" s="1049"/>
      <c r="Y51" s="1050"/>
      <c r="Z51" s="1048"/>
      <c r="AA51" s="1049"/>
      <c r="AB51" s="1050"/>
      <c r="AC51" s="1048"/>
      <c r="AD51" s="1049"/>
      <c r="AE51" s="1050"/>
      <c r="AF51" s="1048"/>
      <c r="AG51" s="1049"/>
      <c r="AH51" s="1050" t="s">
        <v>117</v>
      </c>
    </row>
    <row r="52" spans="1:34" ht="23.25" customHeight="1" x14ac:dyDescent="0.2">
      <c r="A52" s="1060"/>
      <c r="B52" s="1061"/>
      <c r="C52" s="1061"/>
      <c r="D52" s="1062"/>
      <c r="E52" s="1060"/>
      <c r="F52" s="1061"/>
      <c r="G52" s="1061"/>
      <c r="H52" s="1062"/>
      <c r="I52" s="1054"/>
      <c r="J52" s="1055"/>
      <c r="K52" s="1055"/>
      <c r="L52" s="1056"/>
      <c r="M52" s="1067"/>
      <c r="N52" s="1061"/>
      <c r="O52" s="1069"/>
      <c r="P52" s="1061"/>
      <c r="Q52" s="1069"/>
      <c r="R52" s="1061"/>
      <c r="S52" s="1047"/>
      <c r="T52" s="1051"/>
      <c r="U52" s="1052"/>
      <c r="V52" s="1053"/>
      <c r="W52" s="1051"/>
      <c r="X52" s="1052"/>
      <c r="Y52" s="1053"/>
      <c r="Z52" s="1051"/>
      <c r="AA52" s="1052"/>
      <c r="AB52" s="1053"/>
      <c r="AC52" s="1051"/>
      <c r="AD52" s="1052"/>
      <c r="AE52" s="1053"/>
      <c r="AF52" s="1051"/>
      <c r="AG52" s="1052"/>
      <c r="AH52" s="1053"/>
    </row>
    <row r="53" spans="1:34" ht="23.25" customHeight="1" x14ac:dyDescent="0.2">
      <c r="A53" s="1057"/>
      <c r="B53" s="1058"/>
      <c r="C53" s="1058"/>
      <c r="D53" s="1059"/>
      <c r="E53" s="1057"/>
      <c r="F53" s="1058"/>
      <c r="G53" s="1058"/>
      <c r="H53" s="1059"/>
      <c r="I53" s="1063"/>
      <c r="J53" s="1064"/>
      <c r="K53" s="1064"/>
      <c r="L53" s="1065"/>
      <c r="M53" s="1066" t="s">
        <v>948</v>
      </c>
      <c r="N53" s="1058"/>
      <c r="O53" s="1068" t="s">
        <v>14</v>
      </c>
      <c r="P53" s="1058"/>
      <c r="Q53" s="1068" t="s">
        <v>15</v>
      </c>
      <c r="R53" s="1058"/>
      <c r="S53" s="1046" t="s">
        <v>218</v>
      </c>
      <c r="T53" s="1048"/>
      <c r="U53" s="1049"/>
      <c r="V53" s="1050"/>
      <c r="W53" s="1048"/>
      <c r="X53" s="1049"/>
      <c r="Y53" s="1050"/>
      <c r="Z53" s="1048"/>
      <c r="AA53" s="1049"/>
      <c r="AB53" s="1050"/>
      <c r="AC53" s="1048"/>
      <c r="AD53" s="1049"/>
      <c r="AE53" s="1050"/>
      <c r="AF53" s="1048"/>
      <c r="AG53" s="1049"/>
      <c r="AH53" s="1050" t="s">
        <v>117</v>
      </c>
    </row>
    <row r="54" spans="1:34" ht="23.25" customHeight="1" x14ac:dyDescent="0.2">
      <c r="A54" s="1060"/>
      <c r="B54" s="1061"/>
      <c r="C54" s="1061"/>
      <c r="D54" s="1062"/>
      <c r="E54" s="1060"/>
      <c r="F54" s="1061"/>
      <c r="G54" s="1061"/>
      <c r="H54" s="1062"/>
      <c r="I54" s="1054"/>
      <c r="J54" s="1055"/>
      <c r="K54" s="1055"/>
      <c r="L54" s="1056"/>
      <c r="M54" s="1067"/>
      <c r="N54" s="1061"/>
      <c r="O54" s="1069"/>
      <c r="P54" s="1061"/>
      <c r="Q54" s="1069"/>
      <c r="R54" s="1061"/>
      <c r="S54" s="1047"/>
      <c r="T54" s="1051"/>
      <c r="U54" s="1052"/>
      <c r="V54" s="1053"/>
      <c r="W54" s="1051"/>
      <c r="X54" s="1052"/>
      <c r="Y54" s="1053"/>
      <c r="Z54" s="1051"/>
      <c r="AA54" s="1052"/>
      <c r="AB54" s="1053"/>
      <c r="AC54" s="1051"/>
      <c r="AD54" s="1052"/>
      <c r="AE54" s="1053"/>
      <c r="AF54" s="1051"/>
      <c r="AG54" s="1052"/>
      <c r="AH54" s="1053"/>
    </row>
    <row r="55" spans="1:34" ht="23.25" customHeight="1" x14ac:dyDescent="0.2">
      <c r="A55" s="1057"/>
      <c r="B55" s="1058"/>
      <c r="C55" s="1058"/>
      <c r="D55" s="1059"/>
      <c r="E55" s="1057"/>
      <c r="F55" s="1058"/>
      <c r="G55" s="1058"/>
      <c r="H55" s="1059"/>
      <c r="I55" s="1063"/>
      <c r="J55" s="1064"/>
      <c r="K55" s="1064"/>
      <c r="L55" s="1065"/>
      <c r="M55" s="1066" t="s">
        <v>948</v>
      </c>
      <c r="N55" s="1058"/>
      <c r="O55" s="1068" t="s">
        <v>14</v>
      </c>
      <c r="P55" s="1058"/>
      <c r="Q55" s="1068" t="s">
        <v>15</v>
      </c>
      <c r="R55" s="1058"/>
      <c r="S55" s="1046" t="s">
        <v>218</v>
      </c>
      <c r="T55" s="1048"/>
      <c r="U55" s="1049"/>
      <c r="V55" s="1050"/>
      <c r="W55" s="1048"/>
      <c r="X55" s="1049"/>
      <c r="Y55" s="1050"/>
      <c r="Z55" s="1048"/>
      <c r="AA55" s="1049"/>
      <c r="AB55" s="1050"/>
      <c r="AC55" s="1048"/>
      <c r="AD55" s="1049"/>
      <c r="AE55" s="1050"/>
      <c r="AF55" s="1048"/>
      <c r="AG55" s="1049"/>
      <c r="AH55" s="1050" t="s">
        <v>117</v>
      </c>
    </row>
    <row r="56" spans="1:34" ht="23.25" customHeight="1" x14ac:dyDescent="0.2">
      <c r="A56" s="1060"/>
      <c r="B56" s="1061"/>
      <c r="C56" s="1061"/>
      <c r="D56" s="1062"/>
      <c r="E56" s="1060"/>
      <c r="F56" s="1061"/>
      <c r="G56" s="1061"/>
      <c r="H56" s="1062"/>
      <c r="I56" s="1054"/>
      <c r="J56" s="1055"/>
      <c r="K56" s="1055"/>
      <c r="L56" s="1056"/>
      <c r="M56" s="1067"/>
      <c r="N56" s="1061"/>
      <c r="O56" s="1069"/>
      <c r="P56" s="1061"/>
      <c r="Q56" s="1069"/>
      <c r="R56" s="1061"/>
      <c r="S56" s="1047"/>
      <c r="T56" s="1051"/>
      <c r="U56" s="1052"/>
      <c r="V56" s="1053"/>
      <c r="W56" s="1051"/>
      <c r="X56" s="1052"/>
      <c r="Y56" s="1053"/>
      <c r="Z56" s="1051"/>
      <c r="AA56" s="1052"/>
      <c r="AB56" s="1053"/>
      <c r="AC56" s="1051"/>
      <c r="AD56" s="1052"/>
      <c r="AE56" s="1053"/>
      <c r="AF56" s="1051"/>
      <c r="AG56" s="1052"/>
      <c r="AH56" s="1053"/>
    </row>
    <row r="57" spans="1:34" ht="23.25" customHeight="1" x14ac:dyDescent="0.2">
      <c r="A57" s="1057"/>
      <c r="B57" s="1058"/>
      <c r="C57" s="1058"/>
      <c r="D57" s="1059"/>
      <c r="E57" s="1057"/>
      <c r="F57" s="1058"/>
      <c r="G57" s="1058"/>
      <c r="H57" s="1059"/>
      <c r="I57" s="1063"/>
      <c r="J57" s="1064"/>
      <c r="K57" s="1064"/>
      <c r="L57" s="1065"/>
      <c r="M57" s="1066" t="s">
        <v>948</v>
      </c>
      <c r="N57" s="1058"/>
      <c r="O57" s="1068" t="s">
        <v>14</v>
      </c>
      <c r="P57" s="1058"/>
      <c r="Q57" s="1068" t="s">
        <v>15</v>
      </c>
      <c r="R57" s="1058"/>
      <c r="S57" s="1046" t="s">
        <v>218</v>
      </c>
      <c r="T57" s="1048"/>
      <c r="U57" s="1049"/>
      <c r="V57" s="1050"/>
      <c r="W57" s="1048"/>
      <c r="X57" s="1049"/>
      <c r="Y57" s="1050"/>
      <c r="Z57" s="1048"/>
      <c r="AA57" s="1049"/>
      <c r="AB57" s="1050"/>
      <c r="AC57" s="1048"/>
      <c r="AD57" s="1049"/>
      <c r="AE57" s="1050"/>
      <c r="AF57" s="1048"/>
      <c r="AG57" s="1049"/>
      <c r="AH57" s="1050" t="s">
        <v>117</v>
      </c>
    </row>
    <row r="58" spans="1:34" ht="23.25" customHeight="1" x14ac:dyDescent="0.2">
      <c r="A58" s="1060"/>
      <c r="B58" s="1061"/>
      <c r="C58" s="1061"/>
      <c r="D58" s="1062"/>
      <c r="E58" s="1060"/>
      <c r="F58" s="1061"/>
      <c r="G58" s="1061"/>
      <c r="H58" s="1062"/>
      <c r="I58" s="1054"/>
      <c r="J58" s="1055"/>
      <c r="K58" s="1055"/>
      <c r="L58" s="1056"/>
      <c r="M58" s="1067"/>
      <c r="N58" s="1061"/>
      <c r="O58" s="1069"/>
      <c r="P58" s="1061"/>
      <c r="Q58" s="1069"/>
      <c r="R58" s="1061"/>
      <c r="S58" s="1047"/>
      <c r="T58" s="1051"/>
      <c r="U58" s="1052"/>
      <c r="V58" s="1053"/>
      <c r="W58" s="1051"/>
      <c r="X58" s="1052"/>
      <c r="Y58" s="1053"/>
      <c r="Z58" s="1051"/>
      <c r="AA58" s="1052"/>
      <c r="AB58" s="1053"/>
      <c r="AC58" s="1051"/>
      <c r="AD58" s="1052"/>
      <c r="AE58" s="1053"/>
      <c r="AF58" s="1051"/>
      <c r="AG58" s="1052"/>
      <c r="AH58" s="1053"/>
    </row>
    <row r="59" spans="1:34" x14ac:dyDescent="0.2">
      <c r="A59" s="122"/>
      <c r="B59" s="122" t="s">
        <v>728</v>
      </c>
      <c r="C59" s="122"/>
      <c r="D59" s="12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x14ac:dyDescent="0.2">
      <c r="A60" s="122"/>
      <c r="B60" s="122" t="s">
        <v>740</v>
      </c>
      <c r="C60" s="122"/>
      <c r="D60" s="12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x14ac:dyDescent="0.2">
      <c r="A61" s="122"/>
      <c r="B61" s="122" t="s">
        <v>725</v>
      </c>
      <c r="C61" s="122"/>
      <c r="D61" s="12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x14ac:dyDescent="0.2">
      <c r="A62" s="122"/>
      <c r="B62" s="122" t="s">
        <v>963</v>
      </c>
      <c r="C62" s="122"/>
      <c r="D62" s="12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x14ac:dyDescent="0.2">
      <c r="A63" s="123"/>
      <c r="B63" s="1045" t="s">
        <v>1162</v>
      </c>
      <c r="C63" s="1045"/>
      <c r="D63" s="1045"/>
      <c r="E63" s="1045"/>
      <c r="F63" s="1045"/>
      <c r="G63" s="1045"/>
      <c r="H63" s="1045"/>
      <c r="I63" s="1045"/>
      <c r="J63" s="1045"/>
      <c r="K63" s="1045"/>
      <c r="L63" s="1045"/>
      <c r="M63" s="1045"/>
      <c r="N63" s="1045"/>
      <c r="O63" s="1045"/>
      <c r="P63" s="1045"/>
      <c r="Q63" s="1045"/>
      <c r="R63" s="1045"/>
      <c r="S63" s="1045"/>
      <c r="T63" s="1045"/>
      <c r="U63" s="123"/>
      <c r="V63" s="123"/>
      <c r="W63" s="123"/>
      <c r="X63" s="123"/>
      <c r="Y63" s="123"/>
      <c r="Z63" s="123"/>
      <c r="AA63" s="123"/>
      <c r="AB63" s="123"/>
      <c r="AC63" s="123"/>
      <c r="AD63" s="123"/>
      <c r="AE63" s="123"/>
      <c r="AF63" s="123"/>
      <c r="AG63" s="123"/>
      <c r="AH63" s="123"/>
    </row>
  </sheetData>
  <mergeCells count="404">
    <mergeCell ref="W37:Y38"/>
    <mergeCell ref="Z37:AB38"/>
    <mergeCell ref="AC37:AE38"/>
    <mergeCell ref="AF37:AH38"/>
    <mergeCell ref="I38:L38"/>
    <mergeCell ref="W39:Y40"/>
    <mergeCell ref="Z39:AB40"/>
    <mergeCell ref="AC39:AE40"/>
    <mergeCell ref="AF39:AH40"/>
    <mergeCell ref="Q37:Q38"/>
    <mergeCell ref="S37:S38"/>
    <mergeCell ref="A37:D38"/>
    <mergeCell ref="E37:H38"/>
    <mergeCell ref="I37:L37"/>
    <mergeCell ref="M37:M38"/>
    <mergeCell ref="N37:N38"/>
    <mergeCell ref="O37:O38"/>
    <mergeCell ref="P37:P38"/>
    <mergeCell ref="R37:R38"/>
    <mergeCell ref="T33:V34"/>
    <mergeCell ref="Q35:Q36"/>
    <mergeCell ref="S35:S36"/>
    <mergeCell ref="A33:D34"/>
    <mergeCell ref="E33:H34"/>
    <mergeCell ref="A35:D36"/>
    <mergeCell ref="E35:H36"/>
    <mergeCell ref="I36:L36"/>
    <mergeCell ref="T37:V38"/>
    <mergeCell ref="W33:Y34"/>
    <mergeCell ref="Z33:AB34"/>
    <mergeCell ref="AC33:AE34"/>
    <mergeCell ref="AF33:AH34"/>
    <mergeCell ref="I34:L34"/>
    <mergeCell ref="W35:Y36"/>
    <mergeCell ref="Z35:AB36"/>
    <mergeCell ref="AC35:AE36"/>
    <mergeCell ref="AF35:AH36"/>
    <mergeCell ref="Q33:Q34"/>
    <mergeCell ref="S33:S34"/>
    <mergeCell ref="I33:L33"/>
    <mergeCell ref="M33:M34"/>
    <mergeCell ref="N33:N34"/>
    <mergeCell ref="O33:O34"/>
    <mergeCell ref="P33:P34"/>
    <mergeCell ref="R33:R34"/>
    <mergeCell ref="I35:L35"/>
    <mergeCell ref="M35:M36"/>
    <mergeCell ref="N35:N36"/>
    <mergeCell ref="O35:O36"/>
    <mergeCell ref="P35:P36"/>
    <mergeCell ref="R35:R36"/>
    <mergeCell ref="T35:V36"/>
    <mergeCell ref="T29:V30"/>
    <mergeCell ref="Q31:Q32"/>
    <mergeCell ref="S31:S32"/>
    <mergeCell ref="W29:Y30"/>
    <mergeCell ref="Z29:AB30"/>
    <mergeCell ref="AC29:AE30"/>
    <mergeCell ref="AF29:AH30"/>
    <mergeCell ref="I30:L30"/>
    <mergeCell ref="W31:Y32"/>
    <mergeCell ref="Z31:AB32"/>
    <mergeCell ref="AC31:AE32"/>
    <mergeCell ref="AF31:AH32"/>
    <mergeCell ref="Q29:Q30"/>
    <mergeCell ref="S29:S30"/>
    <mergeCell ref="A29:D30"/>
    <mergeCell ref="E29:H30"/>
    <mergeCell ref="I29:L29"/>
    <mergeCell ref="M29:M30"/>
    <mergeCell ref="N29:N30"/>
    <mergeCell ref="O29:O30"/>
    <mergeCell ref="P29:P30"/>
    <mergeCell ref="R29:R30"/>
    <mergeCell ref="Q23:Q24"/>
    <mergeCell ref="I25:L25"/>
    <mergeCell ref="Q27:Q28"/>
    <mergeCell ref="S27:S28"/>
    <mergeCell ref="M25:M26"/>
    <mergeCell ref="N25:N26"/>
    <mergeCell ref="O25:O26"/>
    <mergeCell ref="P25:P26"/>
    <mergeCell ref="R25:R26"/>
    <mergeCell ref="A23:D24"/>
    <mergeCell ref="E23:H24"/>
    <mergeCell ref="I23:L23"/>
    <mergeCell ref="M23:M24"/>
    <mergeCell ref="N23:N24"/>
    <mergeCell ref="O23:O24"/>
    <mergeCell ref="P23:P24"/>
    <mergeCell ref="R23:R24"/>
    <mergeCell ref="T11:V12"/>
    <mergeCell ref="W11:Y12"/>
    <mergeCell ref="Z11:AB12"/>
    <mergeCell ref="AC11:AE12"/>
    <mergeCell ref="AF11:AH12"/>
    <mergeCell ref="I12:L12"/>
    <mergeCell ref="Q13:Q14"/>
    <mergeCell ref="S13:S14"/>
    <mergeCell ref="Q15:Q16"/>
    <mergeCell ref="S15:S16"/>
    <mergeCell ref="O13:O14"/>
    <mergeCell ref="P13:P14"/>
    <mergeCell ref="R13:R14"/>
    <mergeCell ref="T13:V14"/>
    <mergeCell ref="M13:M14"/>
    <mergeCell ref="N13:N14"/>
    <mergeCell ref="E11:H12"/>
    <mergeCell ref="Q11:Q12"/>
    <mergeCell ref="S11:S12"/>
    <mergeCell ref="I11:L11"/>
    <mergeCell ref="M11:M12"/>
    <mergeCell ref="N11:N12"/>
    <mergeCell ref="O11:O12"/>
    <mergeCell ref="P11:P12"/>
    <mergeCell ref="R11:R12"/>
    <mergeCell ref="W3:AH3"/>
    <mergeCell ref="C4:G4"/>
    <mergeCell ref="H4:I4"/>
    <mergeCell ref="L4:P4"/>
    <mergeCell ref="Q4:R4"/>
    <mergeCell ref="U4:Y4"/>
    <mergeCell ref="Z4:AA4"/>
    <mergeCell ref="C5:G5"/>
    <mergeCell ref="H5:I5"/>
    <mergeCell ref="E8:H10"/>
    <mergeCell ref="I8:L10"/>
    <mergeCell ref="M8:S10"/>
    <mergeCell ref="T8:V10"/>
    <mergeCell ref="W8:AE8"/>
    <mergeCell ref="AF8:AH10"/>
    <mergeCell ref="W9:Y10"/>
    <mergeCell ref="Z9:AB10"/>
    <mergeCell ref="AC9:AE10"/>
    <mergeCell ref="A8:D10"/>
    <mergeCell ref="A11:D12"/>
    <mergeCell ref="W13:Y14"/>
    <mergeCell ref="Z13:AB14"/>
    <mergeCell ref="AC13:AE14"/>
    <mergeCell ref="AF13:AH14"/>
    <mergeCell ref="I14:L14"/>
    <mergeCell ref="A15:D16"/>
    <mergeCell ref="E15:H16"/>
    <mergeCell ref="I15:L15"/>
    <mergeCell ref="M15:M16"/>
    <mergeCell ref="N15:N16"/>
    <mergeCell ref="O15:O16"/>
    <mergeCell ref="P15:P16"/>
    <mergeCell ref="R15:R16"/>
    <mergeCell ref="T15:V16"/>
    <mergeCell ref="W15:Y16"/>
    <mergeCell ref="Z15:AB16"/>
    <mergeCell ref="AC15:AE16"/>
    <mergeCell ref="AF15:AH16"/>
    <mergeCell ref="I16:L16"/>
    <mergeCell ref="A13:D14"/>
    <mergeCell ref="E13:H14"/>
    <mergeCell ref="I13:L13"/>
    <mergeCell ref="A17:D18"/>
    <mergeCell ref="E17:H18"/>
    <mergeCell ref="I17:L17"/>
    <mergeCell ref="M17:M18"/>
    <mergeCell ref="N17:N18"/>
    <mergeCell ref="O17:O18"/>
    <mergeCell ref="P17:P18"/>
    <mergeCell ref="R17:R18"/>
    <mergeCell ref="T17:V18"/>
    <mergeCell ref="Q17:Q18"/>
    <mergeCell ref="S17:S18"/>
    <mergeCell ref="A19:D20"/>
    <mergeCell ref="E19:H20"/>
    <mergeCell ref="I19:L19"/>
    <mergeCell ref="M19:M20"/>
    <mergeCell ref="N19:N20"/>
    <mergeCell ref="O19:O20"/>
    <mergeCell ref="P19:P20"/>
    <mergeCell ref="R19:R20"/>
    <mergeCell ref="T19:V20"/>
    <mergeCell ref="I20:L20"/>
    <mergeCell ref="Q19:Q20"/>
    <mergeCell ref="S19:S20"/>
    <mergeCell ref="W17:Y18"/>
    <mergeCell ref="Z17:AB18"/>
    <mergeCell ref="AC17:AE18"/>
    <mergeCell ref="AF17:AH18"/>
    <mergeCell ref="I18:L18"/>
    <mergeCell ref="W19:Y20"/>
    <mergeCell ref="Z19:AB20"/>
    <mergeCell ref="AC19:AE20"/>
    <mergeCell ref="AF19:AH20"/>
    <mergeCell ref="T23:V24"/>
    <mergeCell ref="W23:Y24"/>
    <mergeCell ref="Z23:AB24"/>
    <mergeCell ref="AC23:AE24"/>
    <mergeCell ref="AF23:AH24"/>
    <mergeCell ref="I24:L24"/>
    <mergeCell ref="A21:D22"/>
    <mergeCell ref="E21:H22"/>
    <mergeCell ref="I21:L21"/>
    <mergeCell ref="M21:M22"/>
    <mergeCell ref="N21:N22"/>
    <mergeCell ref="O21:O22"/>
    <mergeCell ref="P21:P22"/>
    <mergeCell ref="R21:R22"/>
    <mergeCell ref="T21:V22"/>
    <mergeCell ref="Q21:Q22"/>
    <mergeCell ref="S21:S22"/>
    <mergeCell ref="W21:Y22"/>
    <mergeCell ref="Z21:AB22"/>
    <mergeCell ref="AC21:AE22"/>
    <mergeCell ref="AF21:AH22"/>
    <mergeCell ref="I22:L22"/>
    <mergeCell ref="S23:S24"/>
    <mergeCell ref="AF25:AH26"/>
    <mergeCell ref="I26:L26"/>
    <mergeCell ref="A27:D28"/>
    <mergeCell ref="E27:H28"/>
    <mergeCell ref="I27:L27"/>
    <mergeCell ref="M27:M28"/>
    <mergeCell ref="N27:N28"/>
    <mergeCell ref="O27:O28"/>
    <mergeCell ref="P27:P28"/>
    <mergeCell ref="R27:R28"/>
    <mergeCell ref="T27:V28"/>
    <mergeCell ref="W27:Y28"/>
    <mergeCell ref="Z27:AB28"/>
    <mergeCell ref="AC27:AE28"/>
    <mergeCell ref="AF27:AH28"/>
    <mergeCell ref="I28:L28"/>
    <mergeCell ref="T25:V26"/>
    <mergeCell ref="W25:Y26"/>
    <mergeCell ref="Z25:AB26"/>
    <mergeCell ref="AC25:AE26"/>
    <mergeCell ref="Q25:Q26"/>
    <mergeCell ref="S25:S26"/>
    <mergeCell ref="A25:D26"/>
    <mergeCell ref="E25:H26"/>
    <mergeCell ref="A31:D32"/>
    <mergeCell ref="E31:H32"/>
    <mergeCell ref="I31:L31"/>
    <mergeCell ref="M31:M32"/>
    <mergeCell ref="N31:N32"/>
    <mergeCell ref="O31:O32"/>
    <mergeCell ref="P31:P32"/>
    <mergeCell ref="R31:R32"/>
    <mergeCell ref="T31:V32"/>
    <mergeCell ref="I32:L32"/>
    <mergeCell ref="A39:D40"/>
    <mergeCell ref="E39:H40"/>
    <mergeCell ref="I39:L39"/>
    <mergeCell ref="M39:M40"/>
    <mergeCell ref="N39:N40"/>
    <mergeCell ref="O39:O40"/>
    <mergeCell ref="P39:P40"/>
    <mergeCell ref="R39:R40"/>
    <mergeCell ref="T39:V40"/>
    <mergeCell ref="I40:L40"/>
    <mergeCell ref="Q39:Q40"/>
    <mergeCell ref="S39:S40"/>
    <mergeCell ref="T41:V42"/>
    <mergeCell ref="W41:Y42"/>
    <mergeCell ref="Z41:AB42"/>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Z43:AB44"/>
    <mergeCell ref="AC43:AE44"/>
    <mergeCell ref="AF43:AH44"/>
    <mergeCell ref="I44:L44"/>
    <mergeCell ref="A41:D42"/>
    <mergeCell ref="E41:H42"/>
    <mergeCell ref="I45:L45"/>
    <mergeCell ref="M45:M46"/>
    <mergeCell ref="N45:N46"/>
    <mergeCell ref="O45:O46"/>
    <mergeCell ref="P45:P46"/>
    <mergeCell ref="Q45:Q46"/>
    <mergeCell ref="R45:R46"/>
    <mergeCell ref="S41:S42"/>
    <mergeCell ref="I41:L41"/>
    <mergeCell ref="M41:M42"/>
    <mergeCell ref="N41:N42"/>
    <mergeCell ref="O41:O42"/>
    <mergeCell ref="P41:P42"/>
    <mergeCell ref="Q41:Q42"/>
    <mergeCell ref="R41:R42"/>
    <mergeCell ref="S45:S46"/>
    <mergeCell ref="T45:V46"/>
    <mergeCell ref="W45:Y46"/>
    <mergeCell ref="Z45:AB46"/>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Z47:AB48"/>
    <mergeCell ref="AC47:AE48"/>
    <mergeCell ref="AF47:AH48"/>
    <mergeCell ref="I48:L48"/>
    <mergeCell ref="A45:D46"/>
    <mergeCell ref="E45:H46"/>
    <mergeCell ref="T49:V50"/>
    <mergeCell ref="W49:Y50"/>
    <mergeCell ref="Z49:AB50"/>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Z51:AB52"/>
    <mergeCell ref="AC51:AE52"/>
    <mergeCell ref="AF51:AH52"/>
    <mergeCell ref="I52:L52"/>
    <mergeCell ref="A49:D50"/>
    <mergeCell ref="E49:H50"/>
    <mergeCell ref="I53:L53"/>
    <mergeCell ref="M53:M54"/>
    <mergeCell ref="N53:N54"/>
    <mergeCell ref="O53:O54"/>
    <mergeCell ref="P53:P54"/>
    <mergeCell ref="Q53:Q54"/>
    <mergeCell ref="R53:R54"/>
    <mergeCell ref="S49:S50"/>
    <mergeCell ref="I49:L49"/>
    <mergeCell ref="M49:M50"/>
    <mergeCell ref="N49:N50"/>
    <mergeCell ref="O49:O50"/>
    <mergeCell ref="P49:P50"/>
    <mergeCell ref="Q49:Q50"/>
    <mergeCell ref="R49:R50"/>
    <mergeCell ref="S53:S54"/>
    <mergeCell ref="T53:V54"/>
    <mergeCell ref="W53:Y54"/>
    <mergeCell ref="Z53:AB54"/>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Z55:AB56"/>
    <mergeCell ref="AC55:AE56"/>
    <mergeCell ref="AF55:AH56"/>
    <mergeCell ref="I56:L56"/>
    <mergeCell ref="A53:D54"/>
    <mergeCell ref="E53:H54"/>
    <mergeCell ref="B63:T63"/>
    <mergeCell ref="S57:S58"/>
    <mergeCell ref="T57:V58"/>
    <mergeCell ref="W57:Y58"/>
    <mergeCell ref="Z57:AB58"/>
    <mergeCell ref="AC57:AE58"/>
    <mergeCell ref="AF57:AH58"/>
    <mergeCell ref="I58:L58"/>
    <mergeCell ref="A57:D58"/>
    <mergeCell ref="E57:H58"/>
    <mergeCell ref="I57:L57"/>
    <mergeCell ref="M57:M58"/>
    <mergeCell ref="N57:N58"/>
    <mergeCell ref="O57:O58"/>
    <mergeCell ref="P57:P58"/>
    <mergeCell ref="Q57:Q58"/>
    <mergeCell ref="R57:R58"/>
  </mergeCells>
  <phoneticPr fontId="2"/>
  <dataValidations count="3">
    <dataValidation imeMode="halfAlpha" allowBlank="1" showInputMessage="1" showErrorMessage="1" sqref="H4:I6 Q4:R4 Z4:AA4 N11:N58 R11:R58 P11:P58 T11:AH58"/>
    <dataValidation imeMode="hiragana" allowBlank="1" showInputMessage="1" showErrorMessage="1" sqref="A11:L58"/>
    <dataValidation type="list" allowBlank="1" showInputMessage="1" showErrorMessage="1" sqref="M11 M13 M15 M17 M19 M21 M23 M25 M27 M29 M31 M33 M35 M37 M39 M41 M43 M45 M47 M49 M51 M53 M55 M57">
      <formula1>"昭和,平成,令和"</formula1>
    </dataValidation>
  </dataValidations>
  <pageMargins left="0.51181102362204722" right="0.51181102362204722" top="0.74803149606299213" bottom="0.55118110236220474" header="0.31496062992125984" footer="0.31496062992125984"/>
  <pageSetup paperSize="9" scale="61" orientation="portrait"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3"/>
  <sheetViews>
    <sheetView zoomScale="90" zoomScaleNormal="90" zoomScaleSheetLayoutView="90" workbookViewId="0">
      <selection activeCell="B63" sqref="B63:T63"/>
    </sheetView>
  </sheetViews>
  <sheetFormatPr defaultColWidth="8.6640625" defaultRowHeight="13.2" x14ac:dyDescent="0.2"/>
  <cols>
    <col min="1" max="35" width="3.77734375" style="244" customWidth="1"/>
    <col min="36" max="16384" width="8.6640625" style="244"/>
  </cols>
  <sheetData>
    <row r="1" spans="1:35" x14ac:dyDescent="0.2">
      <c r="A1" s="123"/>
      <c r="B1" s="123"/>
      <c r="C1" s="123"/>
      <c r="D1" s="123"/>
      <c r="E1" s="123"/>
      <c r="F1" s="123"/>
      <c r="G1" s="123"/>
      <c r="H1" s="123"/>
      <c r="I1" s="123"/>
      <c r="J1" s="123"/>
      <c r="K1" s="123"/>
      <c r="L1" s="123"/>
      <c r="M1" s="123"/>
      <c r="N1" s="123"/>
      <c r="O1" s="123"/>
      <c r="P1" s="123"/>
      <c r="Q1" s="123"/>
      <c r="R1" s="123"/>
      <c r="S1" s="1088" t="s">
        <v>645</v>
      </c>
      <c r="T1" s="1088"/>
      <c r="U1" s="1088"/>
      <c r="V1" s="1088"/>
      <c r="W1" s="1089"/>
      <c r="X1" s="1089"/>
      <c r="Y1" s="1089"/>
      <c r="Z1" s="1089"/>
      <c r="AA1" s="1089"/>
      <c r="AB1" s="1089"/>
      <c r="AC1" s="1089"/>
      <c r="AD1" s="1089"/>
      <c r="AE1" s="1089"/>
      <c r="AF1" s="1089"/>
      <c r="AG1" s="1089"/>
      <c r="AH1" s="1089"/>
    </row>
    <row r="2" spans="1:35" customFormat="1" ht="12.75" customHeight="1" x14ac:dyDescent="0.2">
      <c r="A2" s="122" t="s">
        <v>1140</v>
      </c>
      <c r="B2" s="122"/>
      <c r="C2" s="122"/>
      <c r="D2" s="122"/>
      <c r="E2" s="122"/>
      <c r="F2" s="122"/>
      <c r="G2" s="122"/>
      <c r="H2" s="122"/>
      <c r="I2" s="122"/>
      <c r="J2" s="122"/>
      <c r="K2" s="122"/>
      <c r="L2" s="122"/>
      <c r="M2" s="122"/>
      <c r="N2" s="122"/>
      <c r="O2" s="122"/>
      <c r="P2" s="122"/>
      <c r="Q2" s="122"/>
      <c r="R2" s="122"/>
      <c r="S2" s="1088"/>
      <c r="T2" s="1088"/>
      <c r="U2" s="1088"/>
      <c r="V2" s="1088"/>
      <c r="W2" s="1089"/>
      <c r="X2" s="1089"/>
      <c r="Y2" s="1089"/>
      <c r="Z2" s="1089"/>
      <c r="AA2" s="1089"/>
      <c r="AB2" s="1089"/>
      <c r="AC2" s="1089"/>
      <c r="AD2" s="1089"/>
      <c r="AE2" s="1089"/>
      <c r="AF2" s="1089"/>
      <c r="AG2" s="1089"/>
      <c r="AH2" s="1089"/>
    </row>
    <row r="3" spans="1:35" customFormat="1" ht="12.75" customHeight="1" x14ac:dyDescent="0.2">
      <c r="A3" s="122"/>
      <c r="B3" s="122" t="s">
        <v>210</v>
      </c>
      <c r="C3" s="122"/>
      <c r="D3" s="122"/>
      <c r="E3" s="122"/>
      <c r="F3" s="122"/>
      <c r="G3" s="122"/>
      <c r="H3" s="122"/>
      <c r="I3" s="122"/>
      <c r="J3" s="122"/>
      <c r="K3" s="122"/>
      <c r="L3" s="122"/>
      <c r="M3" s="122"/>
      <c r="N3" s="122"/>
      <c r="O3" s="122"/>
      <c r="P3" s="122"/>
      <c r="Q3" s="122"/>
      <c r="R3" s="122"/>
      <c r="S3" s="122"/>
      <c r="T3" s="122"/>
      <c r="U3" s="122"/>
      <c r="V3" s="122"/>
      <c r="W3" s="1015" t="s">
        <v>133</v>
      </c>
      <c r="X3" s="1015"/>
      <c r="Y3" s="1015"/>
      <c r="Z3" s="1015"/>
      <c r="AA3" s="1015"/>
      <c r="AB3" s="1015"/>
      <c r="AC3" s="1015"/>
      <c r="AD3" s="1015"/>
      <c r="AE3" s="1015"/>
      <c r="AF3" s="1015"/>
      <c r="AG3" s="1015"/>
      <c r="AH3" s="1015"/>
    </row>
    <row r="4" spans="1:35" customFormat="1" ht="12.75" customHeight="1" x14ac:dyDescent="0.2">
      <c r="A4" s="122"/>
      <c r="B4" s="122"/>
      <c r="C4" s="1085" t="s">
        <v>211</v>
      </c>
      <c r="D4" s="1085"/>
      <c r="E4" s="1085"/>
      <c r="F4" s="1085"/>
      <c r="G4" s="1085"/>
      <c r="H4" s="1086"/>
      <c r="I4" s="1086"/>
      <c r="J4" s="122" t="s">
        <v>3</v>
      </c>
      <c r="K4" s="122"/>
      <c r="L4" s="1085" t="s">
        <v>212</v>
      </c>
      <c r="M4" s="1085"/>
      <c r="N4" s="1085"/>
      <c r="O4" s="1085"/>
      <c r="P4" s="1085"/>
      <c r="Q4" s="1086"/>
      <c r="R4" s="1086"/>
      <c r="S4" s="122" t="s">
        <v>3</v>
      </c>
      <c r="T4" s="122"/>
      <c r="U4" s="1085" t="s">
        <v>213</v>
      </c>
      <c r="V4" s="1085"/>
      <c r="W4" s="1085"/>
      <c r="X4" s="1085"/>
      <c r="Y4" s="1085"/>
      <c r="Z4" s="1086"/>
      <c r="AA4" s="1086"/>
      <c r="AB4" s="122" t="s">
        <v>14</v>
      </c>
      <c r="AC4" s="244"/>
      <c r="AD4" s="244"/>
      <c r="AE4" s="244"/>
      <c r="AF4" s="122"/>
      <c r="AG4" s="122"/>
      <c r="AH4" s="122"/>
    </row>
    <row r="5" spans="1:35" customFormat="1" ht="12.75" customHeight="1" x14ac:dyDescent="0.2">
      <c r="A5" s="122"/>
      <c r="B5" s="122"/>
      <c r="C5" s="1085" t="s">
        <v>787</v>
      </c>
      <c r="D5" s="1085"/>
      <c r="E5" s="1085"/>
      <c r="F5" s="1085"/>
      <c r="G5" s="1085"/>
      <c r="H5" s="1087"/>
      <c r="I5" s="1087"/>
      <c r="J5" s="122" t="s">
        <v>3</v>
      </c>
      <c r="K5" s="122"/>
      <c r="L5" s="122"/>
      <c r="M5" s="122"/>
      <c r="N5" s="122"/>
      <c r="O5" s="122"/>
      <c r="P5" s="122"/>
      <c r="Q5" s="122"/>
      <c r="R5" s="122"/>
      <c r="S5" s="122"/>
      <c r="T5" s="122"/>
      <c r="U5" s="122"/>
      <c r="V5" s="122"/>
      <c r="W5" s="122"/>
      <c r="X5" s="122"/>
      <c r="Y5" s="122"/>
      <c r="Z5" s="122"/>
      <c r="AA5" s="122"/>
      <c r="AB5" s="122"/>
      <c r="AC5" s="122"/>
      <c r="AD5" s="122"/>
      <c r="AE5" s="122"/>
      <c r="AF5" s="122"/>
      <c r="AG5" s="122"/>
      <c r="AH5" s="122"/>
    </row>
    <row r="6" spans="1:35" customFormat="1" ht="17.25" customHeight="1" x14ac:dyDescent="0.2">
      <c r="A6" s="122"/>
      <c r="B6" s="122"/>
      <c r="C6" s="277"/>
      <c r="D6" s="277"/>
      <c r="E6" s="277"/>
      <c r="F6" s="277"/>
      <c r="G6" s="277"/>
      <c r="H6" s="278"/>
      <c r="I6" s="278"/>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row>
    <row r="7" spans="1:35" ht="21.75" customHeight="1" x14ac:dyDescent="0.2">
      <c r="A7" s="122"/>
      <c r="B7" s="122" t="s">
        <v>214</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243"/>
    </row>
    <row r="8" spans="1:35" ht="21.75" customHeight="1" x14ac:dyDescent="0.2">
      <c r="A8" s="777" t="s">
        <v>215</v>
      </c>
      <c r="B8" s="778"/>
      <c r="C8" s="778"/>
      <c r="D8" s="779"/>
      <c r="E8" s="777" t="s">
        <v>216</v>
      </c>
      <c r="F8" s="778"/>
      <c r="G8" s="778"/>
      <c r="H8" s="779"/>
      <c r="I8" s="1070" t="s">
        <v>217</v>
      </c>
      <c r="J8" s="1071"/>
      <c r="K8" s="1071"/>
      <c r="L8" s="1072"/>
      <c r="M8" s="777" t="s">
        <v>788</v>
      </c>
      <c r="N8" s="778"/>
      <c r="O8" s="778"/>
      <c r="P8" s="778"/>
      <c r="Q8" s="778"/>
      <c r="R8" s="778"/>
      <c r="S8" s="779"/>
      <c r="T8" s="777" t="s">
        <v>789</v>
      </c>
      <c r="U8" s="778"/>
      <c r="V8" s="779"/>
      <c r="W8" s="767" t="s">
        <v>790</v>
      </c>
      <c r="X8" s="767"/>
      <c r="Y8" s="767"/>
      <c r="Z8" s="767"/>
      <c r="AA8" s="767"/>
      <c r="AB8" s="767"/>
      <c r="AC8" s="767"/>
      <c r="AD8" s="767"/>
      <c r="AE8" s="767"/>
      <c r="AF8" s="777" t="s">
        <v>791</v>
      </c>
      <c r="AG8" s="778"/>
      <c r="AH8" s="779"/>
      <c r="AI8" s="243"/>
    </row>
    <row r="9" spans="1:35" ht="21.75" customHeight="1" x14ac:dyDescent="0.2">
      <c r="A9" s="780"/>
      <c r="B9" s="781"/>
      <c r="C9" s="781"/>
      <c r="D9" s="782"/>
      <c r="E9" s="780"/>
      <c r="F9" s="781"/>
      <c r="G9" s="781"/>
      <c r="H9" s="782"/>
      <c r="I9" s="1073"/>
      <c r="J9" s="1074"/>
      <c r="K9" s="1074"/>
      <c r="L9" s="1075"/>
      <c r="M9" s="780"/>
      <c r="N9" s="781"/>
      <c r="O9" s="781"/>
      <c r="P9" s="781"/>
      <c r="Q9" s="781"/>
      <c r="R9" s="781"/>
      <c r="S9" s="782"/>
      <c r="T9" s="780"/>
      <c r="U9" s="781"/>
      <c r="V9" s="782"/>
      <c r="W9" s="777" t="s">
        <v>792</v>
      </c>
      <c r="X9" s="778"/>
      <c r="Y9" s="779"/>
      <c r="Z9" s="786" t="s">
        <v>793</v>
      </c>
      <c r="AA9" s="787"/>
      <c r="AB9" s="788"/>
      <c r="AC9" s="1070" t="s">
        <v>794</v>
      </c>
      <c r="AD9" s="1071"/>
      <c r="AE9" s="1072"/>
      <c r="AF9" s="780"/>
      <c r="AG9" s="781"/>
      <c r="AH9" s="782"/>
      <c r="AI9" s="243"/>
    </row>
    <row r="10" spans="1:35" s="246" customFormat="1" ht="15" hidden="1" customHeight="1" x14ac:dyDescent="0.2">
      <c r="A10" s="783"/>
      <c r="B10" s="784"/>
      <c r="C10" s="784"/>
      <c r="D10" s="785"/>
      <c r="E10" s="783"/>
      <c r="F10" s="784"/>
      <c r="G10" s="784"/>
      <c r="H10" s="785"/>
      <c r="I10" s="1076"/>
      <c r="J10" s="1077"/>
      <c r="K10" s="1077"/>
      <c r="L10" s="1078"/>
      <c r="M10" s="783"/>
      <c r="N10" s="784"/>
      <c r="O10" s="784"/>
      <c r="P10" s="784"/>
      <c r="Q10" s="784"/>
      <c r="R10" s="784"/>
      <c r="S10" s="785"/>
      <c r="T10" s="783"/>
      <c r="U10" s="784"/>
      <c r="V10" s="785"/>
      <c r="W10" s="783"/>
      <c r="X10" s="784"/>
      <c r="Y10" s="785"/>
      <c r="Z10" s="792"/>
      <c r="AA10" s="793"/>
      <c r="AB10" s="794"/>
      <c r="AC10" s="1076"/>
      <c r="AD10" s="1077"/>
      <c r="AE10" s="1078"/>
      <c r="AF10" s="783"/>
      <c r="AG10" s="784"/>
      <c r="AH10" s="785"/>
      <c r="AI10" s="245"/>
    </row>
    <row r="11" spans="1:35" ht="12.75" customHeight="1" x14ac:dyDescent="0.2">
      <c r="A11" s="1057"/>
      <c r="B11" s="1058"/>
      <c r="C11" s="1058"/>
      <c r="D11" s="1059"/>
      <c r="E11" s="1057"/>
      <c r="F11" s="1058"/>
      <c r="G11" s="1058"/>
      <c r="H11" s="1059"/>
      <c r="I11" s="1063"/>
      <c r="J11" s="1064"/>
      <c r="K11" s="1064"/>
      <c r="L11" s="1065"/>
      <c r="M11" s="1066" t="s">
        <v>948</v>
      </c>
      <c r="N11" s="1058"/>
      <c r="O11" s="1068" t="s">
        <v>14</v>
      </c>
      <c r="P11" s="1058"/>
      <c r="Q11" s="1068" t="s">
        <v>15</v>
      </c>
      <c r="R11" s="1058"/>
      <c r="S11" s="1046" t="s">
        <v>218</v>
      </c>
      <c r="T11" s="1048"/>
      <c r="U11" s="1049"/>
      <c r="V11" s="1050"/>
      <c r="W11" s="1048"/>
      <c r="X11" s="1049"/>
      <c r="Y11" s="1050" t="s">
        <v>117</v>
      </c>
      <c r="Z11" s="1048"/>
      <c r="AA11" s="1049"/>
      <c r="AB11" s="1050" t="s">
        <v>117</v>
      </c>
      <c r="AC11" s="1048"/>
      <c r="AD11" s="1049"/>
      <c r="AE11" s="1050" t="s">
        <v>117</v>
      </c>
      <c r="AF11" s="1048"/>
      <c r="AG11" s="1049"/>
      <c r="AH11" s="1050" t="s">
        <v>117</v>
      </c>
      <c r="AI11" s="243"/>
    </row>
    <row r="12" spans="1:35" ht="12.75" customHeight="1" x14ac:dyDescent="0.2">
      <c r="A12" s="1060"/>
      <c r="B12" s="1061"/>
      <c r="C12" s="1061"/>
      <c r="D12" s="1062"/>
      <c r="E12" s="1060"/>
      <c r="F12" s="1061"/>
      <c r="G12" s="1061"/>
      <c r="H12" s="1062"/>
      <c r="I12" s="1054"/>
      <c r="J12" s="1055"/>
      <c r="K12" s="1055"/>
      <c r="L12" s="1056"/>
      <c r="M12" s="1067"/>
      <c r="N12" s="1061"/>
      <c r="O12" s="1069"/>
      <c r="P12" s="1061"/>
      <c r="Q12" s="1069"/>
      <c r="R12" s="1061"/>
      <c r="S12" s="1047"/>
      <c r="T12" s="1051"/>
      <c r="U12" s="1052"/>
      <c r="V12" s="1053"/>
      <c r="W12" s="1051"/>
      <c r="X12" s="1052"/>
      <c r="Y12" s="1053"/>
      <c r="Z12" s="1051"/>
      <c r="AA12" s="1052"/>
      <c r="AB12" s="1053"/>
      <c r="AC12" s="1051"/>
      <c r="AD12" s="1052"/>
      <c r="AE12" s="1053"/>
      <c r="AF12" s="1051"/>
      <c r="AG12" s="1052"/>
      <c r="AH12" s="1053"/>
      <c r="AI12" s="243"/>
    </row>
    <row r="13" spans="1:35" ht="12.75" customHeight="1" x14ac:dyDescent="0.2">
      <c r="A13" s="1057"/>
      <c r="B13" s="1058"/>
      <c r="C13" s="1058"/>
      <c r="D13" s="1059"/>
      <c r="E13" s="1057"/>
      <c r="F13" s="1058"/>
      <c r="G13" s="1058"/>
      <c r="H13" s="1059"/>
      <c r="I13" s="1063"/>
      <c r="J13" s="1064"/>
      <c r="K13" s="1064"/>
      <c r="L13" s="1065"/>
      <c r="M13" s="1066" t="s">
        <v>948</v>
      </c>
      <c r="N13" s="1058"/>
      <c r="O13" s="1068" t="s">
        <v>14</v>
      </c>
      <c r="P13" s="1058"/>
      <c r="Q13" s="1068" t="s">
        <v>15</v>
      </c>
      <c r="R13" s="1058"/>
      <c r="S13" s="1046" t="s">
        <v>218</v>
      </c>
      <c r="T13" s="1048"/>
      <c r="U13" s="1049"/>
      <c r="V13" s="1050"/>
      <c r="W13" s="1048"/>
      <c r="X13" s="1049"/>
      <c r="Y13" s="1050" t="s">
        <v>117</v>
      </c>
      <c r="Z13" s="1048"/>
      <c r="AA13" s="1049"/>
      <c r="AB13" s="1050" t="s">
        <v>117</v>
      </c>
      <c r="AC13" s="1048"/>
      <c r="AD13" s="1049"/>
      <c r="AE13" s="1050" t="s">
        <v>117</v>
      </c>
      <c r="AF13" s="1048"/>
      <c r="AG13" s="1049"/>
      <c r="AH13" s="1050" t="s">
        <v>117</v>
      </c>
      <c r="AI13" s="243"/>
    </row>
    <row r="14" spans="1:35" ht="12.75" customHeight="1" x14ac:dyDescent="0.2">
      <c r="A14" s="1060"/>
      <c r="B14" s="1061"/>
      <c r="C14" s="1061"/>
      <c r="D14" s="1062"/>
      <c r="E14" s="1060"/>
      <c r="F14" s="1061"/>
      <c r="G14" s="1061"/>
      <c r="H14" s="1062"/>
      <c r="I14" s="1054"/>
      <c r="J14" s="1055"/>
      <c r="K14" s="1055"/>
      <c r="L14" s="1056"/>
      <c r="M14" s="1067"/>
      <c r="N14" s="1061"/>
      <c r="O14" s="1069"/>
      <c r="P14" s="1061"/>
      <c r="Q14" s="1069"/>
      <c r="R14" s="1061"/>
      <c r="S14" s="1047"/>
      <c r="T14" s="1051"/>
      <c r="U14" s="1052"/>
      <c r="V14" s="1053"/>
      <c r="W14" s="1051"/>
      <c r="X14" s="1052"/>
      <c r="Y14" s="1053"/>
      <c r="Z14" s="1051"/>
      <c r="AA14" s="1052"/>
      <c r="AB14" s="1053"/>
      <c r="AC14" s="1051"/>
      <c r="AD14" s="1052"/>
      <c r="AE14" s="1053"/>
      <c r="AF14" s="1051"/>
      <c r="AG14" s="1052"/>
      <c r="AH14" s="1053"/>
      <c r="AI14" s="243"/>
    </row>
    <row r="15" spans="1:35" ht="12.75" customHeight="1" x14ac:dyDescent="0.2">
      <c r="A15" s="1057"/>
      <c r="B15" s="1058"/>
      <c r="C15" s="1058"/>
      <c r="D15" s="1059"/>
      <c r="E15" s="1057"/>
      <c r="F15" s="1058"/>
      <c r="G15" s="1058"/>
      <c r="H15" s="1059"/>
      <c r="I15" s="1063"/>
      <c r="J15" s="1064"/>
      <c r="K15" s="1064"/>
      <c r="L15" s="1065"/>
      <c r="M15" s="1066" t="s">
        <v>948</v>
      </c>
      <c r="N15" s="1058"/>
      <c r="O15" s="1068" t="s">
        <v>14</v>
      </c>
      <c r="P15" s="1058"/>
      <c r="Q15" s="1068" t="s">
        <v>15</v>
      </c>
      <c r="R15" s="1058"/>
      <c r="S15" s="1046" t="s">
        <v>218</v>
      </c>
      <c r="T15" s="1048"/>
      <c r="U15" s="1049"/>
      <c r="V15" s="1050"/>
      <c r="W15" s="1048"/>
      <c r="X15" s="1049"/>
      <c r="Y15" s="1050" t="s">
        <v>117</v>
      </c>
      <c r="Z15" s="1048"/>
      <c r="AA15" s="1049"/>
      <c r="AB15" s="1050" t="s">
        <v>117</v>
      </c>
      <c r="AC15" s="1048"/>
      <c r="AD15" s="1049"/>
      <c r="AE15" s="1050" t="s">
        <v>117</v>
      </c>
      <c r="AF15" s="1048"/>
      <c r="AG15" s="1049"/>
      <c r="AH15" s="1050" t="s">
        <v>117</v>
      </c>
      <c r="AI15" s="243"/>
    </row>
    <row r="16" spans="1:35" ht="12.75" customHeight="1" x14ac:dyDescent="0.2">
      <c r="A16" s="1060"/>
      <c r="B16" s="1061"/>
      <c r="C16" s="1061"/>
      <c r="D16" s="1062"/>
      <c r="E16" s="1060"/>
      <c r="F16" s="1061"/>
      <c r="G16" s="1061"/>
      <c r="H16" s="1062"/>
      <c r="I16" s="1054"/>
      <c r="J16" s="1055"/>
      <c r="K16" s="1055"/>
      <c r="L16" s="1056"/>
      <c r="M16" s="1067"/>
      <c r="N16" s="1061"/>
      <c r="O16" s="1069"/>
      <c r="P16" s="1061"/>
      <c r="Q16" s="1069"/>
      <c r="R16" s="1061"/>
      <c r="S16" s="1047"/>
      <c r="T16" s="1051"/>
      <c r="U16" s="1052"/>
      <c r="V16" s="1053"/>
      <c r="W16" s="1051"/>
      <c r="X16" s="1052"/>
      <c r="Y16" s="1053"/>
      <c r="Z16" s="1051"/>
      <c r="AA16" s="1052"/>
      <c r="AB16" s="1053"/>
      <c r="AC16" s="1051"/>
      <c r="AD16" s="1052"/>
      <c r="AE16" s="1053"/>
      <c r="AF16" s="1051"/>
      <c r="AG16" s="1052"/>
      <c r="AH16" s="1053"/>
      <c r="AI16" s="243"/>
    </row>
    <row r="17" spans="1:35" ht="12.75" customHeight="1" x14ac:dyDescent="0.2">
      <c r="A17" s="1057"/>
      <c r="B17" s="1058"/>
      <c r="C17" s="1058"/>
      <c r="D17" s="1059"/>
      <c r="E17" s="1057"/>
      <c r="F17" s="1058"/>
      <c r="G17" s="1058"/>
      <c r="H17" s="1059"/>
      <c r="I17" s="1063"/>
      <c r="J17" s="1064"/>
      <c r="K17" s="1064"/>
      <c r="L17" s="1065"/>
      <c r="M17" s="1066" t="s">
        <v>948</v>
      </c>
      <c r="N17" s="1058"/>
      <c r="O17" s="1068" t="s">
        <v>14</v>
      </c>
      <c r="P17" s="1058"/>
      <c r="Q17" s="1068" t="s">
        <v>15</v>
      </c>
      <c r="R17" s="1058"/>
      <c r="S17" s="1046" t="s">
        <v>218</v>
      </c>
      <c r="T17" s="1048"/>
      <c r="U17" s="1049"/>
      <c r="V17" s="1050"/>
      <c r="W17" s="1048"/>
      <c r="X17" s="1049"/>
      <c r="Y17" s="1050" t="s">
        <v>117</v>
      </c>
      <c r="Z17" s="1048"/>
      <c r="AA17" s="1049"/>
      <c r="AB17" s="1050" t="s">
        <v>117</v>
      </c>
      <c r="AC17" s="1048"/>
      <c r="AD17" s="1049"/>
      <c r="AE17" s="1050" t="s">
        <v>117</v>
      </c>
      <c r="AF17" s="1048"/>
      <c r="AG17" s="1049"/>
      <c r="AH17" s="1050" t="s">
        <v>117</v>
      </c>
      <c r="AI17" s="243"/>
    </row>
    <row r="18" spans="1:35" ht="12.75" customHeight="1" x14ac:dyDescent="0.2">
      <c r="A18" s="1060"/>
      <c r="B18" s="1061"/>
      <c r="C18" s="1061"/>
      <c r="D18" s="1062"/>
      <c r="E18" s="1060"/>
      <c r="F18" s="1061"/>
      <c r="G18" s="1061"/>
      <c r="H18" s="1062"/>
      <c r="I18" s="1054"/>
      <c r="J18" s="1055"/>
      <c r="K18" s="1055"/>
      <c r="L18" s="1056"/>
      <c r="M18" s="1067"/>
      <c r="N18" s="1061"/>
      <c r="O18" s="1069"/>
      <c r="P18" s="1061"/>
      <c r="Q18" s="1069"/>
      <c r="R18" s="1061"/>
      <c r="S18" s="1047"/>
      <c r="T18" s="1051"/>
      <c r="U18" s="1052"/>
      <c r="V18" s="1053"/>
      <c r="W18" s="1051"/>
      <c r="X18" s="1052"/>
      <c r="Y18" s="1053"/>
      <c r="Z18" s="1051"/>
      <c r="AA18" s="1052"/>
      <c r="AB18" s="1053"/>
      <c r="AC18" s="1051"/>
      <c r="AD18" s="1052"/>
      <c r="AE18" s="1053"/>
      <c r="AF18" s="1051"/>
      <c r="AG18" s="1052"/>
      <c r="AH18" s="1053"/>
      <c r="AI18" s="243"/>
    </row>
    <row r="19" spans="1:35" ht="12.75" customHeight="1" x14ac:dyDescent="0.2">
      <c r="A19" s="1057"/>
      <c r="B19" s="1058"/>
      <c r="C19" s="1058"/>
      <c r="D19" s="1059"/>
      <c r="E19" s="1057"/>
      <c r="F19" s="1058"/>
      <c r="G19" s="1058"/>
      <c r="H19" s="1059"/>
      <c r="I19" s="1063"/>
      <c r="J19" s="1064"/>
      <c r="K19" s="1064"/>
      <c r="L19" s="1065"/>
      <c r="M19" s="1066" t="s">
        <v>948</v>
      </c>
      <c r="N19" s="1058"/>
      <c r="O19" s="1068" t="s">
        <v>14</v>
      </c>
      <c r="P19" s="1058"/>
      <c r="Q19" s="1068" t="s">
        <v>15</v>
      </c>
      <c r="R19" s="1058"/>
      <c r="S19" s="1046" t="s">
        <v>218</v>
      </c>
      <c r="T19" s="1048"/>
      <c r="U19" s="1049"/>
      <c r="V19" s="1050"/>
      <c r="W19" s="1048"/>
      <c r="X19" s="1049"/>
      <c r="Y19" s="1050" t="s">
        <v>117</v>
      </c>
      <c r="Z19" s="1048"/>
      <c r="AA19" s="1049"/>
      <c r="AB19" s="1050" t="s">
        <v>117</v>
      </c>
      <c r="AC19" s="1048"/>
      <c r="AD19" s="1049"/>
      <c r="AE19" s="1050" t="s">
        <v>117</v>
      </c>
      <c r="AF19" s="1048"/>
      <c r="AG19" s="1049"/>
      <c r="AH19" s="1050" t="s">
        <v>117</v>
      </c>
      <c r="AI19" s="243"/>
    </row>
    <row r="20" spans="1:35" ht="12.75" customHeight="1" x14ac:dyDescent="0.2">
      <c r="A20" s="1060"/>
      <c r="B20" s="1061"/>
      <c r="C20" s="1061"/>
      <c r="D20" s="1062"/>
      <c r="E20" s="1060"/>
      <c r="F20" s="1061"/>
      <c r="G20" s="1061"/>
      <c r="H20" s="1062"/>
      <c r="I20" s="1054"/>
      <c r="J20" s="1055"/>
      <c r="K20" s="1055"/>
      <c r="L20" s="1056"/>
      <c r="M20" s="1067"/>
      <c r="N20" s="1061"/>
      <c r="O20" s="1069"/>
      <c r="P20" s="1061"/>
      <c r="Q20" s="1069"/>
      <c r="R20" s="1061"/>
      <c r="S20" s="1047"/>
      <c r="T20" s="1051"/>
      <c r="U20" s="1052"/>
      <c r="V20" s="1053"/>
      <c r="W20" s="1051"/>
      <c r="X20" s="1052"/>
      <c r="Y20" s="1053"/>
      <c r="Z20" s="1051"/>
      <c r="AA20" s="1052"/>
      <c r="AB20" s="1053"/>
      <c r="AC20" s="1051"/>
      <c r="AD20" s="1052"/>
      <c r="AE20" s="1053"/>
      <c r="AF20" s="1051"/>
      <c r="AG20" s="1052"/>
      <c r="AH20" s="1053"/>
      <c r="AI20" s="243"/>
    </row>
    <row r="21" spans="1:35" ht="12.75" customHeight="1" x14ac:dyDescent="0.2">
      <c r="A21" s="1057"/>
      <c r="B21" s="1058"/>
      <c r="C21" s="1058"/>
      <c r="D21" s="1059"/>
      <c r="E21" s="1057"/>
      <c r="F21" s="1058"/>
      <c r="G21" s="1058"/>
      <c r="H21" s="1059"/>
      <c r="I21" s="1063"/>
      <c r="J21" s="1064"/>
      <c r="K21" s="1064"/>
      <c r="L21" s="1065"/>
      <c r="M21" s="1066" t="s">
        <v>948</v>
      </c>
      <c r="N21" s="1058"/>
      <c r="O21" s="1068" t="s">
        <v>14</v>
      </c>
      <c r="P21" s="1058"/>
      <c r="Q21" s="1068" t="s">
        <v>15</v>
      </c>
      <c r="R21" s="1058"/>
      <c r="S21" s="1046" t="s">
        <v>218</v>
      </c>
      <c r="T21" s="1048"/>
      <c r="U21" s="1049"/>
      <c r="V21" s="1050"/>
      <c r="W21" s="1048"/>
      <c r="X21" s="1049"/>
      <c r="Y21" s="1050" t="s">
        <v>117</v>
      </c>
      <c r="Z21" s="1048"/>
      <c r="AA21" s="1049"/>
      <c r="AB21" s="1050" t="s">
        <v>117</v>
      </c>
      <c r="AC21" s="1048"/>
      <c r="AD21" s="1049"/>
      <c r="AE21" s="1050" t="s">
        <v>117</v>
      </c>
      <c r="AF21" s="1048"/>
      <c r="AG21" s="1049"/>
      <c r="AH21" s="1050" t="s">
        <v>117</v>
      </c>
      <c r="AI21" s="243"/>
    </row>
    <row r="22" spans="1:35" ht="12.75" customHeight="1" x14ac:dyDescent="0.2">
      <c r="A22" s="1060"/>
      <c r="B22" s="1061"/>
      <c r="C22" s="1061"/>
      <c r="D22" s="1062"/>
      <c r="E22" s="1060"/>
      <c r="F22" s="1061"/>
      <c r="G22" s="1061"/>
      <c r="H22" s="1062"/>
      <c r="I22" s="1054"/>
      <c r="J22" s="1055"/>
      <c r="K22" s="1055"/>
      <c r="L22" s="1056"/>
      <c r="M22" s="1067"/>
      <c r="N22" s="1061"/>
      <c r="O22" s="1069"/>
      <c r="P22" s="1061"/>
      <c r="Q22" s="1069"/>
      <c r="R22" s="1061"/>
      <c r="S22" s="1047"/>
      <c r="T22" s="1051"/>
      <c r="U22" s="1052"/>
      <c r="V22" s="1053"/>
      <c r="W22" s="1051"/>
      <c r="X22" s="1052"/>
      <c r="Y22" s="1053"/>
      <c r="Z22" s="1051"/>
      <c r="AA22" s="1052"/>
      <c r="AB22" s="1053"/>
      <c r="AC22" s="1051"/>
      <c r="AD22" s="1052"/>
      <c r="AE22" s="1053"/>
      <c r="AF22" s="1051"/>
      <c r="AG22" s="1052"/>
      <c r="AH22" s="1053"/>
      <c r="AI22" s="243"/>
    </row>
    <row r="23" spans="1:35" ht="12.75" customHeight="1" x14ac:dyDescent="0.2">
      <c r="A23" s="1057"/>
      <c r="B23" s="1058"/>
      <c r="C23" s="1058"/>
      <c r="D23" s="1059"/>
      <c r="E23" s="1057"/>
      <c r="F23" s="1058"/>
      <c r="G23" s="1058"/>
      <c r="H23" s="1059"/>
      <c r="I23" s="1063"/>
      <c r="J23" s="1064"/>
      <c r="K23" s="1064"/>
      <c r="L23" s="1065"/>
      <c r="M23" s="1066" t="s">
        <v>948</v>
      </c>
      <c r="N23" s="1058"/>
      <c r="O23" s="1068" t="s">
        <v>14</v>
      </c>
      <c r="P23" s="1058"/>
      <c r="Q23" s="1068" t="s">
        <v>15</v>
      </c>
      <c r="R23" s="1058"/>
      <c r="S23" s="1046" t="s">
        <v>218</v>
      </c>
      <c r="T23" s="1048"/>
      <c r="U23" s="1049"/>
      <c r="V23" s="1050"/>
      <c r="W23" s="1048"/>
      <c r="X23" s="1049"/>
      <c r="Y23" s="1050" t="s">
        <v>117</v>
      </c>
      <c r="Z23" s="1048"/>
      <c r="AA23" s="1049"/>
      <c r="AB23" s="1050" t="s">
        <v>117</v>
      </c>
      <c r="AC23" s="1048"/>
      <c r="AD23" s="1049"/>
      <c r="AE23" s="1050" t="s">
        <v>117</v>
      </c>
      <c r="AF23" s="1048"/>
      <c r="AG23" s="1049"/>
      <c r="AH23" s="1050" t="s">
        <v>117</v>
      </c>
      <c r="AI23" s="243"/>
    </row>
    <row r="24" spans="1:35" ht="12.75" customHeight="1" x14ac:dyDescent="0.2">
      <c r="A24" s="1060"/>
      <c r="B24" s="1061"/>
      <c r="C24" s="1061"/>
      <c r="D24" s="1062"/>
      <c r="E24" s="1060"/>
      <c r="F24" s="1061"/>
      <c r="G24" s="1061"/>
      <c r="H24" s="1062"/>
      <c r="I24" s="1054"/>
      <c r="J24" s="1055"/>
      <c r="K24" s="1055"/>
      <c r="L24" s="1056"/>
      <c r="M24" s="1067"/>
      <c r="N24" s="1061"/>
      <c r="O24" s="1069"/>
      <c r="P24" s="1061"/>
      <c r="Q24" s="1069"/>
      <c r="R24" s="1061"/>
      <c r="S24" s="1047"/>
      <c r="T24" s="1051"/>
      <c r="U24" s="1052"/>
      <c r="V24" s="1053"/>
      <c r="W24" s="1051"/>
      <c r="X24" s="1052"/>
      <c r="Y24" s="1053"/>
      <c r="Z24" s="1051"/>
      <c r="AA24" s="1052"/>
      <c r="AB24" s="1053"/>
      <c r="AC24" s="1051"/>
      <c r="AD24" s="1052"/>
      <c r="AE24" s="1053"/>
      <c r="AF24" s="1051"/>
      <c r="AG24" s="1052"/>
      <c r="AH24" s="1053"/>
      <c r="AI24" s="243"/>
    </row>
    <row r="25" spans="1:35" ht="12.75" customHeight="1" x14ac:dyDescent="0.2">
      <c r="A25" s="1057"/>
      <c r="B25" s="1058"/>
      <c r="C25" s="1058"/>
      <c r="D25" s="1059"/>
      <c r="E25" s="1057"/>
      <c r="F25" s="1058"/>
      <c r="G25" s="1058"/>
      <c r="H25" s="1059"/>
      <c r="I25" s="1063"/>
      <c r="J25" s="1064"/>
      <c r="K25" s="1064"/>
      <c r="L25" s="1065"/>
      <c r="M25" s="1066" t="s">
        <v>948</v>
      </c>
      <c r="N25" s="1058"/>
      <c r="O25" s="1068" t="s">
        <v>14</v>
      </c>
      <c r="P25" s="1058"/>
      <c r="Q25" s="1068" t="s">
        <v>15</v>
      </c>
      <c r="R25" s="1058"/>
      <c r="S25" s="1046" t="s">
        <v>218</v>
      </c>
      <c r="T25" s="1048"/>
      <c r="U25" s="1049"/>
      <c r="V25" s="1050"/>
      <c r="W25" s="1048"/>
      <c r="X25" s="1049"/>
      <c r="Y25" s="1050" t="s">
        <v>117</v>
      </c>
      <c r="Z25" s="1048"/>
      <c r="AA25" s="1049"/>
      <c r="AB25" s="1050" t="s">
        <v>117</v>
      </c>
      <c r="AC25" s="1048"/>
      <c r="AD25" s="1049"/>
      <c r="AE25" s="1050" t="s">
        <v>117</v>
      </c>
      <c r="AF25" s="1048"/>
      <c r="AG25" s="1049"/>
      <c r="AH25" s="1050" t="s">
        <v>117</v>
      </c>
      <c r="AI25" s="243"/>
    </row>
    <row r="26" spans="1:35" ht="12.75" customHeight="1" x14ac:dyDescent="0.2">
      <c r="A26" s="1060"/>
      <c r="B26" s="1061"/>
      <c r="C26" s="1061"/>
      <c r="D26" s="1062"/>
      <c r="E26" s="1060"/>
      <c r="F26" s="1061"/>
      <c r="G26" s="1061"/>
      <c r="H26" s="1062"/>
      <c r="I26" s="1054"/>
      <c r="J26" s="1055"/>
      <c r="K26" s="1055"/>
      <c r="L26" s="1056"/>
      <c r="M26" s="1067"/>
      <c r="N26" s="1061"/>
      <c r="O26" s="1069"/>
      <c r="P26" s="1061"/>
      <c r="Q26" s="1069"/>
      <c r="R26" s="1061"/>
      <c r="S26" s="1047"/>
      <c r="T26" s="1051"/>
      <c r="U26" s="1052"/>
      <c r="V26" s="1053"/>
      <c r="W26" s="1051"/>
      <c r="X26" s="1052"/>
      <c r="Y26" s="1053"/>
      <c r="Z26" s="1051"/>
      <c r="AA26" s="1052"/>
      <c r="AB26" s="1053"/>
      <c r="AC26" s="1051"/>
      <c r="AD26" s="1052"/>
      <c r="AE26" s="1053"/>
      <c r="AF26" s="1051"/>
      <c r="AG26" s="1052"/>
      <c r="AH26" s="1053"/>
      <c r="AI26" s="243"/>
    </row>
    <row r="27" spans="1:35" ht="12.75" customHeight="1" x14ac:dyDescent="0.2">
      <c r="A27" s="1057"/>
      <c r="B27" s="1058"/>
      <c r="C27" s="1058"/>
      <c r="D27" s="1059"/>
      <c r="E27" s="1057"/>
      <c r="F27" s="1058"/>
      <c r="G27" s="1058"/>
      <c r="H27" s="1059"/>
      <c r="I27" s="1063"/>
      <c r="J27" s="1064"/>
      <c r="K27" s="1064"/>
      <c r="L27" s="1065"/>
      <c r="M27" s="1066" t="s">
        <v>948</v>
      </c>
      <c r="N27" s="1058"/>
      <c r="O27" s="1068" t="s">
        <v>14</v>
      </c>
      <c r="P27" s="1058"/>
      <c r="Q27" s="1068" t="s">
        <v>15</v>
      </c>
      <c r="R27" s="1058"/>
      <c r="S27" s="1046" t="s">
        <v>218</v>
      </c>
      <c r="T27" s="1048"/>
      <c r="U27" s="1049"/>
      <c r="V27" s="1050"/>
      <c r="W27" s="1048"/>
      <c r="X27" s="1049"/>
      <c r="Y27" s="1050" t="s">
        <v>117</v>
      </c>
      <c r="Z27" s="1048"/>
      <c r="AA27" s="1049"/>
      <c r="AB27" s="1050" t="s">
        <v>117</v>
      </c>
      <c r="AC27" s="1048"/>
      <c r="AD27" s="1049"/>
      <c r="AE27" s="1050" t="s">
        <v>117</v>
      </c>
      <c r="AF27" s="1048"/>
      <c r="AG27" s="1049"/>
      <c r="AH27" s="1050" t="s">
        <v>117</v>
      </c>
      <c r="AI27" s="243"/>
    </row>
    <row r="28" spans="1:35" ht="12.75" customHeight="1" x14ac:dyDescent="0.2">
      <c r="A28" s="1060"/>
      <c r="B28" s="1061"/>
      <c r="C28" s="1061"/>
      <c r="D28" s="1062"/>
      <c r="E28" s="1060"/>
      <c r="F28" s="1061"/>
      <c r="G28" s="1061"/>
      <c r="H28" s="1062"/>
      <c r="I28" s="1054"/>
      <c r="J28" s="1055"/>
      <c r="K28" s="1055"/>
      <c r="L28" s="1056"/>
      <c r="M28" s="1067"/>
      <c r="N28" s="1061"/>
      <c r="O28" s="1069"/>
      <c r="P28" s="1061"/>
      <c r="Q28" s="1069"/>
      <c r="R28" s="1061"/>
      <c r="S28" s="1047"/>
      <c r="T28" s="1051"/>
      <c r="U28" s="1052"/>
      <c r="V28" s="1053"/>
      <c r="W28" s="1051"/>
      <c r="X28" s="1052"/>
      <c r="Y28" s="1053"/>
      <c r="Z28" s="1051"/>
      <c r="AA28" s="1052"/>
      <c r="AB28" s="1053"/>
      <c r="AC28" s="1051"/>
      <c r="AD28" s="1052"/>
      <c r="AE28" s="1053"/>
      <c r="AF28" s="1051"/>
      <c r="AG28" s="1052"/>
      <c r="AH28" s="1053"/>
      <c r="AI28" s="243"/>
    </row>
    <row r="29" spans="1:35" ht="12.75" customHeight="1" x14ac:dyDescent="0.2">
      <c r="A29" s="1057"/>
      <c r="B29" s="1058"/>
      <c r="C29" s="1058"/>
      <c r="D29" s="1059"/>
      <c r="E29" s="1057"/>
      <c r="F29" s="1058"/>
      <c r="G29" s="1058"/>
      <c r="H29" s="1059"/>
      <c r="I29" s="1063"/>
      <c r="J29" s="1064"/>
      <c r="K29" s="1064"/>
      <c r="L29" s="1065"/>
      <c r="M29" s="1066" t="s">
        <v>948</v>
      </c>
      <c r="N29" s="1058"/>
      <c r="O29" s="1068" t="s">
        <v>14</v>
      </c>
      <c r="P29" s="1058"/>
      <c r="Q29" s="1068" t="s">
        <v>15</v>
      </c>
      <c r="R29" s="1058"/>
      <c r="S29" s="1046" t="s">
        <v>218</v>
      </c>
      <c r="T29" s="1048"/>
      <c r="U29" s="1049"/>
      <c r="V29" s="1050"/>
      <c r="W29" s="1048"/>
      <c r="X29" s="1049"/>
      <c r="Y29" s="1050" t="s">
        <v>117</v>
      </c>
      <c r="Z29" s="1048"/>
      <c r="AA29" s="1049"/>
      <c r="AB29" s="1050" t="s">
        <v>117</v>
      </c>
      <c r="AC29" s="1048"/>
      <c r="AD29" s="1049"/>
      <c r="AE29" s="1050" t="s">
        <v>117</v>
      </c>
      <c r="AF29" s="1048"/>
      <c r="AG29" s="1049"/>
      <c r="AH29" s="1050" t="s">
        <v>117</v>
      </c>
      <c r="AI29" s="243"/>
    </row>
    <row r="30" spans="1:35" ht="12.75" customHeight="1" x14ac:dyDescent="0.2">
      <c r="A30" s="1060"/>
      <c r="B30" s="1061"/>
      <c r="C30" s="1061"/>
      <c r="D30" s="1062"/>
      <c r="E30" s="1060"/>
      <c r="F30" s="1061"/>
      <c r="G30" s="1061"/>
      <c r="H30" s="1062"/>
      <c r="I30" s="1054"/>
      <c r="J30" s="1055"/>
      <c r="K30" s="1055"/>
      <c r="L30" s="1056"/>
      <c r="M30" s="1067"/>
      <c r="N30" s="1061"/>
      <c r="O30" s="1069"/>
      <c r="P30" s="1061"/>
      <c r="Q30" s="1069"/>
      <c r="R30" s="1061"/>
      <c r="S30" s="1047"/>
      <c r="T30" s="1051"/>
      <c r="U30" s="1052"/>
      <c r="V30" s="1053"/>
      <c r="W30" s="1051"/>
      <c r="X30" s="1052"/>
      <c r="Y30" s="1053"/>
      <c r="Z30" s="1051"/>
      <c r="AA30" s="1052"/>
      <c r="AB30" s="1053"/>
      <c r="AC30" s="1051"/>
      <c r="AD30" s="1052"/>
      <c r="AE30" s="1053"/>
      <c r="AF30" s="1051"/>
      <c r="AG30" s="1052"/>
      <c r="AH30" s="1053"/>
      <c r="AI30" s="243"/>
    </row>
    <row r="31" spans="1:35" ht="12.75" customHeight="1" x14ac:dyDescent="0.2">
      <c r="A31" s="1057"/>
      <c r="B31" s="1058"/>
      <c r="C31" s="1058"/>
      <c r="D31" s="1059"/>
      <c r="E31" s="1057"/>
      <c r="F31" s="1058"/>
      <c r="G31" s="1058"/>
      <c r="H31" s="1059"/>
      <c r="I31" s="1063"/>
      <c r="J31" s="1064"/>
      <c r="K31" s="1064"/>
      <c r="L31" s="1065"/>
      <c r="M31" s="1066" t="s">
        <v>948</v>
      </c>
      <c r="N31" s="1058"/>
      <c r="O31" s="1068" t="s">
        <v>14</v>
      </c>
      <c r="P31" s="1058"/>
      <c r="Q31" s="1068" t="s">
        <v>15</v>
      </c>
      <c r="R31" s="1058"/>
      <c r="S31" s="1046" t="s">
        <v>218</v>
      </c>
      <c r="T31" s="1048"/>
      <c r="U31" s="1049"/>
      <c r="V31" s="1050"/>
      <c r="W31" s="1048"/>
      <c r="X31" s="1049"/>
      <c r="Y31" s="1050" t="s">
        <v>117</v>
      </c>
      <c r="Z31" s="1048"/>
      <c r="AA31" s="1049"/>
      <c r="AB31" s="1050" t="s">
        <v>117</v>
      </c>
      <c r="AC31" s="1048"/>
      <c r="AD31" s="1049"/>
      <c r="AE31" s="1050" t="s">
        <v>117</v>
      </c>
      <c r="AF31" s="1048"/>
      <c r="AG31" s="1049"/>
      <c r="AH31" s="1050" t="s">
        <v>117</v>
      </c>
      <c r="AI31" s="243"/>
    </row>
    <row r="32" spans="1:35" ht="12.75" customHeight="1" x14ac:dyDescent="0.2">
      <c r="A32" s="1060"/>
      <c r="B32" s="1061"/>
      <c r="C32" s="1061"/>
      <c r="D32" s="1062"/>
      <c r="E32" s="1060"/>
      <c r="F32" s="1061"/>
      <c r="G32" s="1061"/>
      <c r="H32" s="1062"/>
      <c r="I32" s="1054"/>
      <c r="J32" s="1055"/>
      <c r="K32" s="1055"/>
      <c r="L32" s="1056"/>
      <c r="M32" s="1067"/>
      <c r="N32" s="1061"/>
      <c r="O32" s="1069"/>
      <c r="P32" s="1061"/>
      <c r="Q32" s="1069"/>
      <c r="R32" s="1061"/>
      <c r="S32" s="1047"/>
      <c r="T32" s="1051"/>
      <c r="U32" s="1052"/>
      <c r="V32" s="1053"/>
      <c r="W32" s="1051"/>
      <c r="X32" s="1052"/>
      <c r="Y32" s="1053"/>
      <c r="Z32" s="1051"/>
      <c r="AA32" s="1052"/>
      <c r="AB32" s="1053"/>
      <c r="AC32" s="1051"/>
      <c r="AD32" s="1052"/>
      <c r="AE32" s="1053"/>
      <c r="AF32" s="1051"/>
      <c r="AG32" s="1052"/>
      <c r="AH32" s="1053"/>
      <c r="AI32" s="243"/>
    </row>
    <row r="33" spans="1:35" ht="12.75" customHeight="1" x14ac:dyDescent="0.2">
      <c r="A33" s="1057"/>
      <c r="B33" s="1058"/>
      <c r="C33" s="1058"/>
      <c r="D33" s="1059"/>
      <c r="E33" s="1057"/>
      <c r="F33" s="1058"/>
      <c r="G33" s="1058"/>
      <c r="H33" s="1059"/>
      <c r="I33" s="1063"/>
      <c r="J33" s="1064"/>
      <c r="K33" s="1064"/>
      <c r="L33" s="1065"/>
      <c r="M33" s="1066" t="s">
        <v>948</v>
      </c>
      <c r="N33" s="1058"/>
      <c r="O33" s="1068" t="s">
        <v>14</v>
      </c>
      <c r="P33" s="1058"/>
      <c r="Q33" s="1068" t="s">
        <v>15</v>
      </c>
      <c r="R33" s="1058"/>
      <c r="S33" s="1046" t="s">
        <v>218</v>
      </c>
      <c r="T33" s="1048"/>
      <c r="U33" s="1049"/>
      <c r="V33" s="1050"/>
      <c r="W33" s="1048"/>
      <c r="X33" s="1049"/>
      <c r="Y33" s="1050" t="s">
        <v>117</v>
      </c>
      <c r="Z33" s="1048"/>
      <c r="AA33" s="1049"/>
      <c r="AB33" s="1050" t="s">
        <v>117</v>
      </c>
      <c r="AC33" s="1048"/>
      <c r="AD33" s="1049"/>
      <c r="AE33" s="1050" t="s">
        <v>117</v>
      </c>
      <c r="AF33" s="1048"/>
      <c r="AG33" s="1049"/>
      <c r="AH33" s="1050" t="s">
        <v>117</v>
      </c>
      <c r="AI33" s="243"/>
    </row>
    <row r="34" spans="1:35" ht="12.75" customHeight="1" x14ac:dyDescent="0.2">
      <c r="A34" s="1060"/>
      <c r="B34" s="1061"/>
      <c r="C34" s="1061"/>
      <c r="D34" s="1062"/>
      <c r="E34" s="1060"/>
      <c r="F34" s="1061"/>
      <c r="G34" s="1061"/>
      <c r="H34" s="1062"/>
      <c r="I34" s="1054"/>
      <c r="J34" s="1055"/>
      <c r="K34" s="1055"/>
      <c r="L34" s="1056"/>
      <c r="M34" s="1067"/>
      <c r="N34" s="1061"/>
      <c r="O34" s="1069"/>
      <c r="P34" s="1061"/>
      <c r="Q34" s="1069"/>
      <c r="R34" s="1061"/>
      <c r="S34" s="1047"/>
      <c r="T34" s="1051"/>
      <c r="U34" s="1052"/>
      <c r="V34" s="1053"/>
      <c r="W34" s="1051"/>
      <c r="X34" s="1052"/>
      <c r="Y34" s="1053"/>
      <c r="Z34" s="1051"/>
      <c r="AA34" s="1052"/>
      <c r="AB34" s="1053"/>
      <c r="AC34" s="1051"/>
      <c r="AD34" s="1052"/>
      <c r="AE34" s="1053"/>
      <c r="AF34" s="1051"/>
      <c r="AG34" s="1052"/>
      <c r="AH34" s="1053"/>
      <c r="AI34" s="243"/>
    </row>
    <row r="35" spans="1:35" ht="12.75" customHeight="1" x14ac:dyDescent="0.2">
      <c r="A35" s="1057"/>
      <c r="B35" s="1058"/>
      <c r="C35" s="1058"/>
      <c r="D35" s="1059"/>
      <c r="E35" s="1057"/>
      <c r="F35" s="1058"/>
      <c r="G35" s="1058"/>
      <c r="H35" s="1059"/>
      <c r="I35" s="1063"/>
      <c r="J35" s="1064"/>
      <c r="K35" s="1064"/>
      <c r="L35" s="1065"/>
      <c r="M35" s="1066" t="s">
        <v>948</v>
      </c>
      <c r="N35" s="1058"/>
      <c r="O35" s="1068" t="s">
        <v>14</v>
      </c>
      <c r="P35" s="1058"/>
      <c r="Q35" s="1068" t="s">
        <v>15</v>
      </c>
      <c r="R35" s="1058"/>
      <c r="S35" s="1046" t="s">
        <v>218</v>
      </c>
      <c r="T35" s="1048"/>
      <c r="U35" s="1049"/>
      <c r="V35" s="1050"/>
      <c r="W35" s="1048"/>
      <c r="X35" s="1049"/>
      <c r="Y35" s="1050" t="s">
        <v>117</v>
      </c>
      <c r="Z35" s="1048"/>
      <c r="AA35" s="1049"/>
      <c r="AB35" s="1050" t="s">
        <v>117</v>
      </c>
      <c r="AC35" s="1048"/>
      <c r="AD35" s="1049"/>
      <c r="AE35" s="1050" t="s">
        <v>117</v>
      </c>
      <c r="AF35" s="1048"/>
      <c r="AG35" s="1049"/>
      <c r="AH35" s="1050" t="s">
        <v>117</v>
      </c>
      <c r="AI35" s="243"/>
    </row>
    <row r="36" spans="1:35" ht="12.75" customHeight="1" x14ac:dyDescent="0.2">
      <c r="A36" s="1060"/>
      <c r="B36" s="1061"/>
      <c r="C36" s="1061"/>
      <c r="D36" s="1062"/>
      <c r="E36" s="1060"/>
      <c r="F36" s="1061"/>
      <c r="G36" s="1061"/>
      <c r="H36" s="1062"/>
      <c r="I36" s="1054"/>
      <c r="J36" s="1055"/>
      <c r="K36" s="1055"/>
      <c r="L36" s="1056"/>
      <c r="M36" s="1067"/>
      <c r="N36" s="1061"/>
      <c r="O36" s="1069"/>
      <c r="P36" s="1061"/>
      <c r="Q36" s="1069"/>
      <c r="R36" s="1061"/>
      <c r="S36" s="1047"/>
      <c r="T36" s="1051"/>
      <c r="U36" s="1052"/>
      <c r="V36" s="1053"/>
      <c r="W36" s="1051"/>
      <c r="X36" s="1052"/>
      <c r="Y36" s="1053"/>
      <c r="Z36" s="1051"/>
      <c r="AA36" s="1052"/>
      <c r="AB36" s="1053"/>
      <c r="AC36" s="1051"/>
      <c r="AD36" s="1052"/>
      <c r="AE36" s="1053"/>
      <c r="AF36" s="1051"/>
      <c r="AG36" s="1052"/>
      <c r="AH36" s="1053"/>
      <c r="AI36" s="243"/>
    </row>
    <row r="37" spans="1:35" ht="12.75" customHeight="1" x14ac:dyDescent="0.2">
      <c r="A37" s="1057"/>
      <c r="B37" s="1058"/>
      <c r="C37" s="1058"/>
      <c r="D37" s="1059"/>
      <c r="E37" s="1057"/>
      <c r="F37" s="1058"/>
      <c r="G37" s="1058"/>
      <c r="H37" s="1059"/>
      <c r="I37" s="1063"/>
      <c r="J37" s="1064"/>
      <c r="K37" s="1064"/>
      <c r="L37" s="1065"/>
      <c r="M37" s="1066" t="s">
        <v>948</v>
      </c>
      <c r="N37" s="1058"/>
      <c r="O37" s="1068" t="s">
        <v>14</v>
      </c>
      <c r="P37" s="1058"/>
      <c r="Q37" s="1068" t="s">
        <v>15</v>
      </c>
      <c r="R37" s="1058"/>
      <c r="S37" s="1046" t="s">
        <v>218</v>
      </c>
      <c r="T37" s="1048"/>
      <c r="U37" s="1049"/>
      <c r="V37" s="1050"/>
      <c r="W37" s="1048"/>
      <c r="X37" s="1049"/>
      <c r="Y37" s="1050" t="s">
        <v>117</v>
      </c>
      <c r="Z37" s="1048"/>
      <c r="AA37" s="1049"/>
      <c r="AB37" s="1050" t="s">
        <v>117</v>
      </c>
      <c r="AC37" s="1048"/>
      <c r="AD37" s="1049"/>
      <c r="AE37" s="1050" t="s">
        <v>117</v>
      </c>
      <c r="AF37" s="1048"/>
      <c r="AG37" s="1049"/>
      <c r="AH37" s="1050" t="s">
        <v>117</v>
      </c>
      <c r="AI37" s="243"/>
    </row>
    <row r="38" spans="1:35" ht="12.75" customHeight="1" x14ac:dyDescent="0.2">
      <c r="A38" s="1060"/>
      <c r="B38" s="1061"/>
      <c r="C38" s="1061"/>
      <c r="D38" s="1062"/>
      <c r="E38" s="1060"/>
      <c r="F38" s="1061"/>
      <c r="G38" s="1061"/>
      <c r="H38" s="1062"/>
      <c r="I38" s="1054"/>
      <c r="J38" s="1055"/>
      <c r="K38" s="1055"/>
      <c r="L38" s="1056"/>
      <c r="M38" s="1067"/>
      <c r="N38" s="1061"/>
      <c r="O38" s="1069"/>
      <c r="P38" s="1061"/>
      <c r="Q38" s="1069"/>
      <c r="R38" s="1061"/>
      <c r="S38" s="1047"/>
      <c r="T38" s="1051"/>
      <c r="U38" s="1052"/>
      <c r="V38" s="1053"/>
      <c r="W38" s="1051"/>
      <c r="X38" s="1052"/>
      <c r="Y38" s="1053"/>
      <c r="Z38" s="1051"/>
      <c r="AA38" s="1052"/>
      <c r="AB38" s="1053"/>
      <c r="AC38" s="1051"/>
      <c r="AD38" s="1052"/>
      <c r="AE38" s="1053"/>
      <c r="AF38" s="1051"/>
      <c r="AG38" s="1052"/>
      <c r="AH38" s="1053"/>
      <c r="AI38" s="243"/>
    </row>
    <row r="39" spans="1:35" ht="12.75" customHeight="1" x14ac:dyDescent="0.2">
      <c r="A39" s="1057"/>
      <c r="B39" s="1058"/>
      <c r="C39" s="1058"/>
      <c r="D39" s="1059"/>
      <c r="E39" s="1057"/>
      <c r="F39" s="1058"/>
      <c r="G39" s="1058"/>
      <c r="H39" s="1059"/>
      <c r="I39" s="1063"/>
      <c r="J39" s="1064"/>
      <c r="K39" s="1064"/>
      <c r="L39" s="1065"/>
      <c r="M39" s="1066" t="s">
        <v>948</v>
      </c>
      <c r="N39" s="1058"/>
      <c r="O39" s="1068" t="s">
        <v>14</v>
      </c>
      <c r="P39" s="1058"/>
      <c r="Q39" s="1068" t="s">
        <v>15</v>
      </c>
      <c r="R39" s="1058"/>
      <c r="S39" s="1046" t="s">
        <v>218</v>
      </c>
      <c r="T39" s="1048"/>
      <c r="U39" s="1049"/>
      <c r="V39" s="1050"/>
      <c r="W39" s="1048"/>
      <c r="X39" s="1049"/>
      <c r="Y39" s="1050" t="s">
        <v>117</v>
      </c>
      <c r="Z39" s="1048"/>
      <c r="AA39" s="1049"/>
      <c r="AB39" s="1050" t="s">
        <v>117</v>
      </c>
      <c r="AC39" s="1048"/>
      <c r="AD39" s="1049"/>
      <c r="AE39" s="1050" t="s">
        <v>117</v>
      </c>
      <c r="AF39" s="1048"/>
      <c r="AG39" s="1049"/>
      <c r="AH39" s="1050" t="s">
        <v>117</v>
      </c>
      <c r="AI39" s="243"/>
    </row>
    <row r="40" spans="1:35" ht="12.75" customHeight="1" x14ac:dyDescent="0.2">
      <c r="A40" s="1060"/>
      <c r="B40" s="1061"/>
      <c r="C40" s="1061"/>
      <c r="D40" s="1062"/>
      <c r="E40" s="1060"/>
      <c r="F40" s="1061"/>
      <c r="G40" s="1061"/>
      <c r="H40" s="1062"/>
      <c r="I40" s="1054"/>
      <c r="J40" s="1055"/>
      <c r="K40" s="1055"/>
      <c r="L40" s="1056"/>
      <c r="M40" s="1067"/>
      <c r="N40" s="1061"/>
      <c r="O40" s="1069"/>
      <c r="P40" s="1061"/>
      <c r="Q40" s="1069"/>
      <c r="R40" s="1061"/>
      <c r="S40" s="1047"/>
      <c r="T40" s="1051"/>
      <c r="U40" s="1052"/>
      <c r="V40" s="1053"/>
      <c r="W40" s="1051"/>
      <c r="X40" s="1052"/>
      <c r="Y40" s="1053"/>
      <c r="Z40" s="1051"/>
      <c r="AA40" s="1052"/>
      <c r="AB40" s="1053"/>
      <c r="AC40" s="1051"/>
      <c r="AD40" s="1052"/>
      <c r="AE40" s="1053"/>
      <c r="AF40" s="1051"/>
      <c r="AG40" s="1052"/>
      <c r="AH40" s="1053"/>
      <c r="AI40" s="243"/>
    </row>
    <row r="41" spans="1:35" ht="12.75" customHeight="1" x14ac:dyDescent="0.2">
      <c r="A41" s="1057"/>
      <c r="B41" s="1058"/>
      <c r="C41" s="1058"/>
      <c r="D41" s="1059"/>
      <c r="E41" s="1057"/>
      <c r="F41" s="1058"/>
      <c r="G41" s="1058"/>
      <c r="H41" s="1059"/>
      <c r="I41" s="1063"/>
      <c r="J41" s="1064"/>
      <c r="K41" s="1064"/>
      <c r="L41" s="1065"/>
      <c r="M41" s="1066" t="s">
        <v>948</v>
      </c>
      <c r="N41" s="1058"/>
      <c r="O41" s="1068" t="s">
        <v>14</v>
      </c>
      <c r="P41" s="1058"/>
      <c r="Q41" s="1068" t="s">
        <v>15</v>
      </c>
      <c r="R41" s="1058"/>
      <c r="S41" s="1046" t="s">
        <v>218</v>
      </c>
      <c r="T41" s="1048"/>
      <c r="U41" s="1049"/>
      <c r="V41" s="1050"/>
      <c r="W41" s="1048"/>
      <c r="X41" s="1049"/>
      <c r="Y41" s="1050" t="s">
        <v>117</v>
      </c>
      <c r="Z41" s="1048"/>
      <c r="AA41" s="1049"/>
      <c r="AB41" s="1050" t="s">
        <v>117</v>
      </c>
      <c r="AC41" s="1048"/>
      <c r="AD41" s="1049"/>
      <c r="AE41" s="1050" t="s">
        <v>117</v>
      </c>
      <c r="AF41" s="1048"/>
      <c r="AG41" s="1049"/>
      <c r="AH41" s="1050" t="s">
        <v>117</v>
      </c>
      <c r="AI41" s="243"/>
    </row>
    <row r="42" spans="1:35" ht="12.75" customHeight="1" x14ac:dyDescent="0.2">
      <c r="A42" s="1060"/>
      <c r="B42" s="1061"/>
      <c r="C42" s="1061"/>
      <c r="D42" s="1062"/>
      <c r="E42" s="1060"/>
      <c r="F42" s="1061"/>
      <c r="G42" s="1061"/>
      <c r="H42" s="1062"/>
      <c r="I42" s="1054"/>
      <c r="J42" s="1055"/>
      <c r="K42" s="1055"/>
      <c r="L42" s="1056"/>
      <c r="M42" s="1067"/>
      <c r="N42" s="1061"/>
      <c r="O42" s="1069"/>
      <c r="P42" s="1061"/>
      <c r="Q42" s="1069"/>
      <c r="R42" s="1061"/>
      <c r="S42" s="1047"/>
      <c r="T42" s="1051"/>
      <c r="U42" s="1052"/>
      <c r="V42" s="1053"/>
      <c r="W42" s="1051"/>
      <c r="X42" s="1052"/>
      <c r="Y42" s="1053"/>
      <c r="Z42" s="1051"/>
      <c r="AA42" s="1052"/>
      <c r="AB42" s="1053"/>
      <c r="AC42" s="1051"/>
      <c r="AD42" s="1052"/>
      <c r="AE42" s="1053"/>
      <c r="AF42" s="1051"/>
      <c r="AG42" s="1052"/>
      <c r="AH42" s="1053"/>
      <c r="AI42" s="243"/>
    </row>
    <row r="43" spans="1:35" ht="12.75" customHeight="1" x14ac:dyDescent="0.2">
      <c r="A43" s="1057"/>
      <c r="B43" s="1058"/>
      <c r="C43" s="1058"/>
      <c r="D43" s="1059"/>
      <c r="E43" s="1057"/>
      <c r="F43" s="1058"/>
      <c r="G43" s="1058"/>
      <c r="H43" s="1059"/>
      <c r="I43" s="1063"/>
      <c r="J43" s="1064"/>
      <c r="K43" s="1064"/>
      <c r="L43" s="1065"/>
      <c r="M43" s="1066" t="s">
        <v>948</v>
      </c>
      <c r="N43" s="1058"/>
      <c r="O43" s="1068" t="s">
        <v>14</v>
      </c>
      <c r="P43" s="1058"/>
      <c r="Q43" s="1068" t="s">
        <v>15</v>
      </c>
      <c r="R43" s="1058"/>
      <c r="S43" s="1046" t="s">
        <v>218</v>
      </c>
      <c r="T43" s="1048"/>
      <c r="U43" s="1049"/>
      <c r="V43" s="1050"/>
      <c r="W43" s="1048"/>
      <c r="X43" s="1049"/>
      <c r="Y43" s="1050" t="s">
        <v>117</v>
      </c>
      <c r="Z43" s="1048"/>
      <c r="AA43" s="1049"/>
      <c r="AB43" s="1050"/>
      <c r="AC43" s="1048"/>
      <c r="AD43" s="1049"/>
      <c r="AE43" s="1050" t="s">
        <v>117</v>
      </c>
      <c r="AF43" s="1048"/>
      <c r="AG43" s="1049"/>
      <c r="AH43" s="1050" t="s">
        <v>117</v>
      </c>
      <c r="AI43" s="243"/>
    </row>
    <row r="44" spans="1:35" ht="12.75" customHeight="1" x14ac:dyDescent="0.2">
      <c r="A44" s="1060"/>
      <c r="B44" s="1061"/>
      <c r="C44" s="1061"/>
      <c r="D44" s="1062"/>
      <c r="E44" s="1060"/>
      <c r="F44" s="1061"/>
      <c r="G44" s="1061"/>
      <c r="H44" s="1062"/>
      <c r="I44" s="1054"/>
      <c r="J44" s="1055"/>
      <c r="K44" s="1055"/>
      <c r="L44" s="1056"/>
      <c r="M44" s="1067"/>
      <c r="N44" s="1061"/>
      <c r="O44" s="1069"/>
      <c r="P44" s="1061"/>
      <c r="Q44" s="1069"/>
      <c r="R44" s="1061"/>
      <c r="S44" s="1047"/>
      <c r="T44" s="1051"/>
      <c r="U44" s="1052"/>
      <c r="V44" s="1053"/>
      <c r="W44" s="1051"/>
      <c r="X44" s="1052"/>
      <c r="Y44" s="1053"/>
      <c r="Z44" s="1051"/>
      <c r="AA44" s="1052"/>
      <c r="AB44" s="1053"/>
      <c r="AC44" s="1051"/>
      <c r="AD44" s="1052"/>
      <c r="AE44" s="1053"/>
      <c r="AF44" s="1051"/>
      <c r="AG44" s="1052"/>
      <c r="AH44" s="1053"/>
    </row>
    <row r="45" spans="1:35" ht="12.75" customHeight="1" x14ac:dyDescent="0.2">
      <c r="A45" s="1057"/>
      <c r="B45" s="1058"/>
      <c r="C45" s="1058"/>
      <c r="D45" s="1059"/>
      <c r="E45" s="1057"/>
      <c r="F45" s="1058"/>
      <c r="G45" s="1058"/>
      <c r="H45" s="1059"/>
      <c r="I45" s="1063"/>
      <c r="J45" s="1064"/>
      <c r="K45" s="1064"/>
      <c r="L45" s="1065"/>
      <c r="M45" s="1066" t="s">
        <v>948</v>
      </c>
      <c r="N45" s="1058"/>
      <c r="O45" s="1068" t="s">
        <v>14</v>
      </c>
      <c r="P45" s="1058"/>
      <c r="Q45" s="1068" t="s">
        <v>15</v>
      </c>
      <c r="R45" s="1058"/>
      <c r="S45" s="1046" t="s">
        <v>218</v>
      </c>
      <c r="T45" s="1048"/>
      <c r="U45" s="1049"/>
      <c r="V45" s="1050"/>
      <c r="W45" s="1048"/>
      <c r="X45" s="1049"/>
      <c r="Y45" s="1050" t="s">
        <v>117</v>
      </c>
      <c r="Z45" s="1048"/>
      <c r="AA45" s="1049"/>
      <c r="AB45" s="1050"/>
      <c r="AC45" s="1048"/>
      <c r="AD45" s="1049"/>
      <c r="AE45" s="1050" t="s">
        <v>117</v>
      </c>
      <c r="AF45" s="1048"/>
      <c r="AG45" s="1049"/>
      <c r="AH45" s="1050" t="s">
        <v>117</v>
      </c>
    </row>
    <row r="46" spans="1:35" ht="12.75" customHeight="1" x14ac:dyDescent="0.2">
      <c r="A46" s="1060"/>
      <c r="B46" s="1061"/>
      <c r="C46" s="1061"/>
      <c r="D46" s="1062"/>
      <c r="E46" s="1060"/>
      <c r="F46" s="1061"/>
      <c r="G46" s="1061"/>
      <c r="H46" s="1062"/>
      <c r="I46" s="1054"/>
      <c r="J46" s="1055"/>
      <c r="K46" s="1055"/>
      <c r="L46" s="1056"/>
      <c r="M46" s="1067"/>
      <c r="N46" s="1061"/>
      <c r="O46" s="1069"/>
      <c r="P46" s="1061"/>
      <c r="Q46" s="1069"/>
      <c r="R46" s="1061"/>
      <c r="S46" s="1047"/>
      <c r="T46" s="1051"/>
      <c r="U46" s="1052"/>
      <c r="V46" s="1053"/>
      <c r="W46" s="1051"/>
      <c r="X46" s="1052"/>
      <c r="Y46" s="1053"/>
      <c r="Z46" s="1051"/>
      <c r="AA46" s="1052"/>
      <c r="AB46" s="1053"/>
      <c r="AC46" s="1051"/>
      <c r="AD46" s="1052"/>
      <c r="AE46" s="1053"/>
      <c r="AF46" s="1051"/>
      <c r="AG46" s="1052"/>
      <c r="AH46" s="1053"/>
    </row>
    <row r="47" spans="1:35" ht="12.75" customHeight="1" x14ac:dyDescent="0.2">
      <c r="A47" s="1057"/>
      <c r="B47" s="1058"/>
      <c r="C47" s="1058"/>
      <c r="D47" s="1059"/>
      <c r="E47" s="1057"/>
      <c r="F47" s="1058"/>
      <c r="G47" s="1058"/>
      <c r="H47" s="1059"/>
      <c r="I47" s="1063"/>
      <c r="J47" s="1064"/>
      <c r="K47" s="1064"/>
      <c r="L47" s="1065"/>
      <c r="M47" s="1066" t="s">
        <v>948</v>
      </c>
      <c r="N47" s="1058"/>
      <c r="O47" s="1068" t="s">
        <v>14</v>
      </c>
      <c r="P47" s="1058"/>
      <c r="Q47" s="1068" t="s">
        <v>15</v>
      </c>
      <c r="R47" s="1058"/>
      <c r="S47" s="1046" t="s">
        <v>218</v>
      </c>
      <c r="T47" s="1048"/>
      <c r="U47" s="1049"/>
      <c r="V47" s="1050"/>
      <c r="W47" s="1048"/>
      <c r="X47" s="1049"/>
      <c r="Y47" s="1050" t="s">
        <v>117</v>
      </c>
      <c r="Z47" s="1048"/>
      <c r="AA47" s="1049"/>
      <c r="AB47" s="1050"/>
      <c r="AC47" s="1048"/>
      <c r="AD47" s="1049"/>
      <c r="AE47" s="1050" t="s">
        <v>117</v>
      </c>
      <c r="AF47" s="1048"/>
      <c r="AG47" s="1049"/>
      <c r="AH47" s="1050" t="s">
        <v>117</v>
      </c>
    </row>
    <row r="48" spans="1:35" ht="12.75" customHeight="1" x14ac:dyDescent="0.2">
      <c r="A48" s="1060"/>
      <c r="B48" s="1061"/>
      <c r="C48" s="1061"/>
      <c r="D48" s="1062"/>
      <c r="E48" s="1060"/>
      <c r="F48" s="1061"/>
      <c r="G48" s="1061"/>
      <c r="H48" s="1062"/>
      <c r="I48" s="1054"/>
      <c r="J48" s="1055"/>
      <c r="K48" s="1055"/>
      <c r="L48" s="1056"/>
      <c r="M48" s="1067"/>
      <c r="N48" s="1061"/>
      <c r="O48" s="1069"/>
      <c r="P48" s="1061"/>
      <c r="Q48" s="1069"/>
      <c r="R48" s="1061"/>
      <c r="S48" s="1047"/>
      <c r="T48" s="1051"/>
      <c r="U48" s="1052"/>
      <c r="V48" s="1053"/>
      <c r="W48" s="1051"/>
      <c r="X48" s="1052"/>
      <c r="Y48" s="1053"/>
      <c r="Z48" s="1051"/>
      <c r="AA48" s="1052"/>
      <c r="AB48" s="1053"/>
      <c r="AC48" s="1051"/>
      <c r="AD48" s="1052"/>
      <c r="AE48" s="1053"/>
      <c r="AF48" s="1051"/>
      <c r="AG48" s="1052"/>
      <c r="AH48" s="1053"/>
    </row>
    <row r="49" spans="1:34" ht="12.75" customHeight="1" x14ac:dyDescent="0.2">
      <c r="A49" s="1057"/>
      <c r="B49" s="1058"/>
      <c r="C49" s="1058"/>
      <c r="D49" s="1059"/>
      <c r="E49" s="1057"/>
      <c r="F49" s="1058"/>
      <c r="G49" s="1058"/>
      <c r="H49" s="1059"/>
      <c r="I49" s="1063"/>
      <c r="J49" s="1064"/>
      <c r="K49" s="1064"/>
      <c r="L49" s="1065"/>
      <c r="M49" s="1066" t="s">
        <v>948</v>
      </c>
      <c r="N49" s="1058"/>
      <c r="O49" s="1068" t="s">
        <v>14</v>
      </c>
      <c r="P49" s="1058"/>
      <c r="Q49" s="1068" t="s">
        <v>15</v>
      </c>
      <c r="R49" s="1058"/>
      <c r="S49" s="1046" t="s">
        <v>218</v>
      </c>
      <c r="T49" s="1048"/>
      <c r="U49" s="1049"/>
      <c r="V49" s="1050"/>
      <c r="W49" s="1048"/>
      <c r="X49" s="1049"/>
      <c r="Y49" s="1050" t="s">
        <v>117</v>
      </c>
      <c r="Z49" s="1048"/>
      <c r="AA49" s="1049"/>
      <c r="AB49" s="1050"/>
      <c r="AC49" s="1048"/>
      <c r="AD49" s="1049"/>
      <c r="AE49" s="1050" t="s">
        <v>117</v>
      </c>
      <c r="AF49" s="1048"/>
      <c r="AG49" s="1049"/>
      <c r="AH49" s="1050" t="s">
        <v>117</v>
      </c>
    </row>
    <row r="50" spans="1:34" ht="12.75" customHeight="1" x14ac:dyDescent="0.2">
      <c r="A50" s="1060"/>
      <c r="B50" s="1061"/>
      <c r="C50" s="1061"/>
      <c r="D50" s="1062"/>
      <c r="E50" s="1060"/>
      <c r="F50" s="1061"/>
      <c r="G50" s="1061"/>
      <c r="H50" s="1062"/>
      <c r="I50" s="1054"/>
      <c r="J50" s="1055"/>
      <c r="K50" s="1055"/>
      <c r="L50" s="1056"/>
      <c r="M50" s="1067"/>
      <c r="N50" s="1061"/>
      <c r="O50" s="1069"/>
      <c r="P50" s="1061"/>
      <c r="Q50" s="1069"/>
      <c r="R50" s="1061"/>
      <c r="S50" s="1047"/>
      <c r="T50" s="1051"/>
      <c r="U50" s="1052"/>
      <c r="V50" s="1053"/>
      <c r="W50" s="1051"/>
      <c r="X50" s="1052"/>
      <c r="Y50" s="1053"/>
      <c r="Z50" s="1051"/>
      <c r="AA50" s="1052"/>
      <c r="AB50" s="1053"/>
      <c r="AC50" s="1051"/>
      <c r="AD50" s="1052"/>
      <c r="AE50" s="1053"/>
      <c r="AF50" s="1051"/>
      <c r="AG50" s="1052"/>
      <c r="AH50" s="1053"/>
    </row>
    <row r="51" spans="1:34" ht="12.75" customHeight="1" x14ac:dyDescent="0.2">
      <c r="A51" s="1057"/>
      <c r="B51" s="1058"/>
      <c r="C51" s="1058"/>
      <c r="D51" s="1059"/>
      <c r="E51" s="1057"/>
      <c r="F51" s="1058"/>
      <c r="G51" s="1058"/>
      <c r="H51" s="1059"/>
      <c r="I51" s="1063"/>
      <c r="J51" s="1064"/>
      <c r="K51" s="1064"/>
      <c r="L51" s="1065"/>
      <c r="M51" s="1066" t="s">
        <v>948</v>
      </c>
      <c r="N51" s="1058"/>
      <c r="O51" s="1068" t="s">
        <v>14</v>
      </c>
      <c r="P51" s="1058"/>
      <c r="Q51" s="1068" t="s">
        <v>15</v>
      </c>
      <c r="R51" s="1058"/>
      <c r="S51" s="1046" t="s">
        <v>218</v>
      </c>
      <c r="T51" s="1048"/>
      <c r="U51" s="1049"/>
      <c r="V51" s="1050"/>
      <c r="W51" s="1048"/>
      <c r="X51" s="1049"/>
      <c r="Y51" s="1050" t="s">
        <v>117</v>
      </c>
      <c r="Z51" s="1048"/>
      <c r="AA51" s="1049"/>
      <c r="AB51" s="1050"/>
      <c r="AC51" s="1048"/>
      <c r="AD51" s="1049"/>
      <c r="AE51" s="1050" t="s">
        <v>117</v>
      </c>
      <c r="AF51" s="1048"/>
      <c r="AG51" s="1049"/>
      <c r="AH51" s="1050" t="s">
        <v>117</v>
      </c>
    </row>
    <row r="52" spans="1:34" ht="12.75" customHeight="1" x14ac:dyDescent="0.2">
      <c r="A52" s="1060"/>
      <c r="B52" s="1061"/>
      <c r="C52" s="1061"/>
      <c r="D52" s="1062"/>
      <c r="E52" s="1060"/>
      <c r="F52" s="1061"/>
      <c r="G52" s="1061"/>
      <c r="H52" s="1062"/>
      <c r="I52" s="1054"/>
      <c r="J52" s="1055"/>
      <c r="K52" s="1055"/>
      <c r="L52" s="1056"/>
      <c r="M52" s="1067"/>
      <c r="N52" s="1061"/>
      <c r="O52" s="1069"/>
      <c r="P52" s="1061"/>
      <c r="Q52" s="1069"/>
      <c r="R52" s="1061"/>
      <c r="S52" s="1047"/>
      <c r="T52" s="1051"/>
      <c r="U52" s="1052"/>
      <c r="V52" s="1053"/>
      <c r="W52" s="1051"/>
      <c r="X52" s="1052"/>
      <c r="Y52" s="1053"/>
      <c r="Z52" s="1051"/>
      <c r="AA52" s="1052"/>
      <c r="AB52" s="1053"/>
      <c r="AC52" s="1051"/>
      <c r="AD52" s="1052"/>
      <c r="AE52" s="1053"/>
      <c r="AF52" s="1051"/>
      <c r="AG52" s="1052"/>
      <c r="AH52" s="1053"/>
    </row>
    <row r="53" spans="1:34" ht="12.75" customHeight="1" x14ac:dyDescent="0.2">
      <c r="A53" s="1057"/>
      <c r="B53" s="1058"/>
      <c r="C53" s="1058"/>
      <c r="D53" s="1059"/>
      <c r="E53" s="1057"/>
      <c r="F53" s="1058"/>
      <c r="G53" s="1058"/>
      <c r="H53" s="1059"/>
      <c r="I53" s="1063"/>
      <c r="J53" s="1064"/>
      <c r="K53" s="1064"/>
      <c r="L53" s="1065"/>
      <c r="M53" s="1066" t="s">
        <v>948</v>
      </c>
      <c r="N53" s="1058"/>
      <c r="O53" s="1068" t="s">
        <v>14</v>
      </c>
      <c r="P53" s="1058"/>
      <c r="Q53" s="1068" t="s">
        <v>15</v>
      </c>
      <c r="R53" s="1058"/>
      <c r="S53" s="1046" t="s">
        <v>218</v>
      </c>
      <c r="T53" s="1048"/>
      <c r="U53" s="1049"/>
      <c r="V53" s="1050"/>
      <c r="W53" s="1048"/>
      <c r="X53" s="1049"/>
      <c r="Y53" s="1050" t="s">
        <v>117</v>
      </c>
      <c r="Z53" s="1048"/>
      <c r="AA53" s="1049"/>
      <c r="AB53" s="1050"/>
      <c r="AC53" s="1048"/>
      <c r="AD53" s="1049"/>
      <c r="AE53" s="1050" t="s">
        <v>117</v>
      </c>
      <c r="AF53" s="1048"/>
      <c r="AG53" s="1049"/>
      <c r="AH53" s="1050" t="s">
        <v>117</v>
      </c>
    </row>
    <row r="54" spans="1:34" ht="12.75" customHeight="1" x14ac:dyDescent="0.2">
      <c r="A54" s="1060"/>
      <c r="B54" s="1061"/>
      <c r="C54" s="1061"/>
      <c r="D54" s="1062"/>
      <c r="E54" s="1060"/>
      <c r="F54" s="1061"/>
      <c r="G54" s="1061"/>
      <c r="H54" s="1062"/>
      <c r="I54" s="1054"/>
      <c r="J54" s="1055"/>
      <c r="K54" s="1055"/>
      <c r="L54" s="1056"/>
      <c r="M54" s="1067"/>
      <c r="N54" s="1061"/>
      <c r="O54" s="1069"/>
      <c r="P54" s="1061"/>
      <c r="Q54" s="1069"/>
      <c r="R54" s="1061"/>
      <c r="S54" s="1047"/>
      <c r="T54" s="1051"/>
      <c r="U54" s="1052"/>
      <c r="V54" s="1053"/>
      <c r="W54" s="1051"/>
      <c r="X54" s="1052"/>
      <c r="Y54" s="1053"/>
      <c r="Z54" s="1051"/>
      <c r="AA54" s="1052"/>
      <c r="AB54" s="1053"/>
      <c r="AC54" s="1051"/>
      <c r="AD54" s="1052"/>
      <c r="AE54" s="1053"/>
      <c r="AF54" s="1051"/>
      <c r="AG54" s="1052"/>
      <c r="AH54" s="1053"/>
    </row>
    <row r="55" spans="1:34" ht="12.75" customHeight="1" x14ac:dyDescent="0.2">
      <c r="A55" s="1057"/>
      <c r="B55" s="1058"/>
      <c r="C55" s="1058"/>
      <c r="D55" s="1059"/>
      <c r="E55" s="1057"/>
      <c r="F55" s="1058"/>
      <c r="G55" s="1058"/>
      <c r="H55" s="1059"/>
      <c r="I55" s="1063"/>
      <c r="J55" s="1064"/>
      <c r="K55" s="1064"/>
      <c r="L55" s="1065"/>
      <c r="M55" s="1066" t="s">
        <v>948</v>
      </c>
      <c r="N55" s="1058"/>
      <c r="O55" s="1068" t="s">
        <v>14</v>
      </c>
      <c r="P55" s="1058"/>
      <c r="Q55" s="1068" t="s">
        <v>15</v>
      </c>
      <c r="R55" s="1058"/>
      <c r="S55" s="1046" t="s">
        <v>218</v>
      </c>
      <c r="T55" s="1048"/>
      <c r="U55" s="1049"/>
      <c r="V55" s="1050"/>
      <c r="W55" s="1048"/>
      <c r="X55" s="1049"/>
      <c r="Y55" s="1050" t="s">
        <v>117</v>
      </c>
      <c r="Z55" s="1048"/>
      <c r="AA55" s="1049"/>
      <c r="AB55" s="1050"/>
      <c r="AC55" s="1048"/>
      <c r="AD55" s="1049"/>
      <c r="AE55" s="1050" t="s">
        <v>117</v>
      </c>
      <c r="AF55" s="1048"/>
      <c r="AG55" s="1049"/>
      <c r="AH55" s="1050" t="s">
        <v>117</v>
      </c>
    </row>
    <row r="56" spans="1:34" ht="12.75" customHeight="1" x14ac:dyDescent="0.2">
      <c r="A56" s="1060"/>
      <c r="B56" s="1061"/>
      <c r="C56" s="1061"/>
      <c r="D56" s="1062"/>
      <c r="E56" s="1060"/>
      <c r="F56" s="1061"/>
      <c r="G56" s="1061"/>
      <c r="H56" s="1062"/>
      <c r="I56" s="1054"/>
      <c r="J56" s="1055"/>
      <c r="K56" s="1055"/>
      <c r="L56" s="1056"/>
      <c r="M56" s="1067"/>
      <c r="N56" s="1061"/>
      <c r="O56" s="1069"/>
      <c r="P56" s="1061"/>
      <c r="Q56" s="1069"/>
      <c r="R56" s="1061"/>
      <c r="S56" s="1047"/>
      <c r="T56" s="1051"/>
      <c r="U56" s="1052"/>
      <c r="V56" s="1053"/>
      <c r="W56" s="1051"/>
      <c r="X56" s="1052"/>
      <c r="Y56" s="1053"/>
      <c r="Z56" s="1051"/>
      <c r="AA56" s="1052"/>
      <c r="AB56" s="1053"/>
      <c r="AC56" s="1051"/>
      <c r="AD56" s="1052"/>
      <c r="AE56" s="1053"/>
      <c r="AF56" s="1051"/>
      <c r="AG56" s="1052"/>
      <c r="AH56" s="1053"/>
    </row>
    <row r="57" spans="1:34" ht="12.75" customHeight="1" x14ac:dyDescent="0.2">
      <c r="A57" s="1057"/>
      <c r="B57" s="1058"/>
      <c r="C57" s="1058"/>
      <c r="D57" s="1059"/>
      <c r="E57" s="1057"/>
      <c r="F57" s="1058"/>
      <c r="G57" s="1058"/>
      <c r="H57" s="1059"/>
      <c r="I57" s="1063"/>
      <c r="J57" s="1064"/>
      <c r="K57" s="1064"/>
      <c r="L57" s="1065"/>
      <c r="M57" s="1066" t="s">
        <v>948</v>
      </c>
      <c r="N57" s="1058"/>
      <c r="O57" s="1068" t="s">
        <v>14</v>
      </c>
      <c r="P57" s="1058"/>
      <c r="Q57" s="1068" t="s">
        <v>15</v>
      </c>
      <c r="R57" s="1058"/>
      <c r="S57" s="1046" t="s">
        <v>218</v>
      </c>
      <c r="T57" s="1048"/>
      <c r="U57" s="1049"/>
      <c r="V57" s="1050"/>
      <c r="W57" s="1048"/>
      <c r="X57" s="1049"/>
      <c r="Y57" s="1050" t="s">
        <v>117</v>
      </c>
      <c r="Z57" s="1048"/>
      <c r="AA57" s="1049"/>
      <c r="AB57" s="1050"/>
      <c r="AC57" s="1048"/>
      <c r="AD57" s="1049"/>
      <c r="AE57" s="1050" t="s">
        <v>117</v>
      </c>
      <c r="AF57" s="1048"/>
      <c r="AG57" s="1049"/>
      <c r="AH57" s="1050" t="s">
        <v>117</v>
      </c>
    </row>
    <row r="58" spans="1:34" ht="12.75" customHeight="1" x14ac:dyDescent="0.2">
      <c r="A58" s="1060"/>
      <c r="B58" s="1061"/>
      <c r="C58" s="1061"/>
      <c r="D58" s="1062"/>
      <c r="E58" s="1060"/>
      <c r="F58" s="1061"/>
      <c r="G58" s="1061"/>
      <c r="H58" s="1062"/>
      <c r="I58" s="1054"/>
      <c r="J58" s="1055"/>
      <c r="K58" s="1055"/>
      <c r="L58" s="1056"/>
      <c r="M58" s="1067"/>
      <c r="N58" s="1061"/>
      <c r="O58" s="1069"/>
      <c r="P58" s="1061"/>
      <c r="Q58" s="1069"/>
      <c r="R58" s="1061"/>
      <c r="S58" s="1047"/>
      <c r="T58" s="1051"/>
      <c r="U58" s="1052"/>
      <c r="V58" s="1053"/>
      <c r="W58" s="1051"/>
      <c r="X58" s="1052"/>
      <c r="Y58" s="1053"/>
      <c r="Z58" s="1051"/>
      <c r="AA58" s="1052"/>
      <c r="AB58" s="1053"/>
      <c r="AC58" s="1051"/>
      <c r="AD58" s="1052"/>
      <c r="AE58" s="1053"/>
      <c r="AF58" s="1051"/>
      <c r="AG58" s="1052"/>
      <c r="AH58" s="1053"/>
    </row>
    <row r="59" spans="1:34" x14ac:dyDescent="0.2">
      <c r="A59" s="122"/>
      <c r="B59" s="122" t="s">
        <v>728</v>
      </c>
      <c r="C59" s="122"/>
      <c r="D59" s="123"/>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row>
    <row r="60" spans="1:34" x14ac:dyDescent="0.2">
      <c r="A60" s="122"/>
      <c r="B60" s="122" t="s">
        <v>740</v>
      </c>
      <c r="C60" s="122"/>
      <c r="D60" s="123"/>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row>
    <row r="61" spans="1:34" x14ac:dyDescent="0.2">
      <c r="A61" s="122"/>
      <c r="B61" s="122" t="s">
        <v>725</v>
      </c>
      <c r="C61" s="122"/>
      <c r="D61" s="123"/>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row>
    <row r="62" spans="1:34" x14ac:dyDescent="0.2">
      <c r="A62" s="122"/>
      <c r="B62" s="122" t="s">
        <v>963</v>
      </c>
      <c r="C62" s="122"/>
      <c r="D62" s="123"/>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row>
    <row r="63" spans="1:34" x14ac:dyDescent="0.2">
      <c r="B63" s="1045" t="s">
        <v>1162</v>
      </c>
      <c r="C63" s="1045"/>
      <c r="D63" s="1045"/>
      <c r="E63" s="1045"/>
      <c r="F63" s="1045"/>
      <c r="G63" s="1045"/>
      <c r="H63" s="1045"/>
      <c r="I63" s="1045"/>
      <c r="J63" s="1045"/>
      <c r="K63" s="1045"/>
      <c r="L63" s="1045"/>
      <c r="M63" s="1045"/>
      <c r="N63" s="1045"/>
      <c r="O63" s="1045"/>
      <c r="P63" s="1045"/>
      <c r="Q63" s="1045"/>
      <c r="R63" s="1045"/>
      <c r="S63" s="1045"/>
      <c r="T63" s="1045"/>
    </row>
  </sheetData>
  <mergeCells count="406">
    <mergeCell ref="C5:G5"/>
    <mergeCell ref="H5:I5"/>
    <mergeCell ref="A8:D10"/>
    <mergeCell ref="E8:H10"/>
    <mergeCell ref="I8:L10"/>
    <mergeCell ref="M8:S10"/>
    <mergeCell ref="T8:V10"/>
    <mergeCell ref="W8:AE8"/>
    <mergeCell ref="Q25:Q26"/>
    <mergeCell ref="S25:S26"/>
    <mergeCell ref="Q23:Q24"/>
    <mergeCell ref="S23:S24"/>
    <mergeCell ref="Q21:Q22"/>
    <mergeCell ref="S21:S22"/>
    <mergeCell ref="Q19:Q20"/>
    <mergeCell ref="S19:S20"/>
    <mergeCell ref="Q17:Q18"/>
    <mergeCell ref="S17:S18"/>
    <mergeCell ref="P11:P12"/>
    <mergeCell ref="R11:R12"/>
    <mergeCell ref="T11:V12"/>
    <mergeCell ref="W11:Y12"/>
    <mergeCell ref="Z11:AB12"/>
    <mergeCell ref="AC11:AE12"/>
    <mergeCell ref="Q11:Q12"/>
    <mergeCell ref="C4:G4"/>
    <mergeCell ref="H4:I4"/>
    <mergeCell ref="L4:P4"/>
    <mergeCell ref="Q4:R4"/>
    <mergeCell ref="U4:Y4"/>
    <mergeCell ref="Z4:AA4"/>
    <mergeCell ref="A39:D40"/>
    <mergeCell ref="Q33:Q34"/>
    <mergeCell ref="S33:S34"/>
    <mergeCell ref="A35:D36"/>
    <mergeCell ref="E35:H36"/>
    <mergeCell ref="I35:L35"/>
    <mergeCell ref="M35:M36"/>
    <mergeCell ref="N35:N36"/>
    <mergeCell ref="O35:O36"/>
    <mergeCell ref="P35:P36"/>
    <mergeCell ref="R35:R36"/>
    <mergeCell ref="A33:D34"/>
    <mergeCell ref="E33:H34"/>
    <mergeCell ref="I33:L33"/>
    <mergeCell ref="M33:M34"/>
    <mergeCell ref="N33:N34"/>
    <mergeCell ref="O33:O34"/>
    <mergeCell ref="AC15:AE16"/>
    <mergeCell ref="S1:V2"/>
    <mergeCell ref="W1:AH2"/>
    <mergeCell ref="W3:AH3"/>
    <mergeCell ref="AF8:AH10"/>
    <mergeCell ref="W9:Y10"/>
    <mergeCell ref="Z9:AB10"/>
    <mergeCell ref="AC9:AE10"/>
    <mergeCell ref="S11:S12"/>
    <mergeCell ref="AF11:AH12"/>
    <mergeCell ref="W13:Y14"/>
    <mergeCell ref="Z13:AB14"/>
    <mergeCell ref="AC13:AE14"/>
    <mergeCell ref="AF13:AH14"/>
    <mergeCell ref="A11:D12"/>
    <mergeCell ref="E11:H12"/>
    <mergeCell ref="I11:L11"/>
    <mergeCell ref="M11:M12"/>
    <mergeCell ref="N11:N12"/>
    <mergeCell ref="O11:O12"/>
    <mergeCell ref="I12:L12"/>
    <mergeCell ref="W17:Y18"/>
    <mergeCell ref="Z17:AB18"/>
    <mergeCell ref="A13:D14"/>
    <mergeCell ref="E13:H14"/>
    <mergeCell ref="I13:L13"/>
    <mergeCell ref="M13:M14"/>
    <mergeCell ref="N13:N14"/>
    <mergeCell ref="O13:O14"/>
    <mergeCell ref="P13:P14"/>
    <mergeCell ref="R13:R14"/>
    <mergeCell ref="T13:V14"/>
    <mergeCell ref="I14:L14"/>
    <mergeCell ref="Q13:Q14"/>
    <mergeCell ref="S13:S14"/>
    <mergeCell ref="T15:V16"/>
    <mergeCell ref="Q15:Q16"/>
    <mergeCell ref="S15:S16"/>
    <mergeCell ref="AC17:AE18"/>
    <mergeCell ref="AF17:AH18"/>
    <mergeCell ref="I18:L18"/>
    <mergeCell ref="A15:D16"/>
    <mergeCell ref="E15:H16"/>
    <mergeCell ref="I15:L15"/>
    <mergeCell ref="M15:M16"/>
    <mergeCell ref="N15:N16"/>
    <mergeCell ref="A17:D18"/>
    <mergeCell ref="E17:H18"/>
    <mergeCell ref="I17:L17"/>
    <mergeCell ref="M17:M18"/>
    <mergeCell ref="N17:N18"/>
    <mergeCell ref="O17:O18"/>
    <mergeCell ref="P17:P18"/>
    <mergeCell ref="R17:R18"/>
    <mergeCell ref="T17:V18"/>
    <mergeCell ref="AF15:AH16"/>
    <mergeCell ref="I16:L16"/>
    <mergeCell ref="O15:O16"/>
    <mergeCell ref="P15:P16"/>
    <mergeCell ref="R15:R16"/>
    <mergeCell ref="W15:Y16"/>
    <mergeCell ref="Z15:AB16"/>
    <mergeCell ref="A19:D20"/>
    <mergeCell ref="E19:H20"/>
    <mergeCell ref="I19:L19"/>
    <mergeCell ref="M19:M20"/>
    <mergeCell ref="N19:N20"/>
    <mergeCell ref="O19:O20"/>
    <mergeCell ref="P19:P20"/>
    <mergeCell ref="R19:R20"/>
    <mergeCell ref="T19:V20"/>
    <mergeCell ref="Z23:AB24"/>
    <mergeCell ref="AC23:AE24"/>
    <mergeCell ref="AF23:AH24"/>
    <mergeCell ref="I24:L24"/>
    <mergeCell ref="A21:D22"/>
    <mergeCell ref="E21:H22"/>
    <mergeCell ref="I21:L21"/>
    <mergeCell ref="M21:M22"/>
    <mergeCell ref="N21:N22"/>
    <mergeCell ref="O21:O22"/>
    <mergeCell ref="P21:P22"/>
    <mergeCell ref="R21:R22"/>
    <mergeCell ref="T21:V22"/>
    <mergeCell ref="I22:L22"/>
    <mergeCell ref="W19:Y20"/>
    <mergeCell ref="Z19:AB20"/>
    <mergeCell ref="AC19:AE20"/>
    <mergeCell ref="AF19:AH20"/>
    <mergeCell ref="I20:L20"/>
    <mergeCell ref="W21:Y22"/>
    <mergeCell ref="Z21:AB22"/>
    <mergeCell ref="AC21:AE22"/>
    <mergeCell ref="AF21:AH22"/>
    <mergeCell ref="W25:Y26"/>
    <mergeCell ref="Z25:AB26"/>
    <mergeCell ref="AC25:AE26"/>
    <mergeCell ref="AF25:AH26"/>
    <mergeCell ref="I26:L26"/>
    <mergeCell ref="A23:D24"/>
    <mergeCell ref="E23:H24"/>
    <mergeCell ref="I23:L23"/>
    <mergeCell ref="M23:M24"/>
    <mergeCell ref="N23:N24"/>
    <mergeCell ref="A25:D26"/>
    <mergeCell ref="E25:H26"/>
    <mergeCell ref="I25:L25"/>
    <mergeCell ref="M25:M26"/>
    <mergeCell ref="N25:N26"/>
    <mergeCell ref="O25:O26"/>
    <mergeCell ref="P25:P26"/>
    <mergeCell ref="R25:R26"/>
    <mergeCell ref="T25:V26"/>
    <mergeCell ref="O23:O24"/>
    <mergeCell ref="P23:P24"/>
    <mergeCell ref="R23:R24"/>
    <mergeCell ref="T23:V24"/>
    <mergeCell ref="W23:Y24"/>
    <mergeCell ref="A27:D28"/>
    <mergeCell ref="E27:H28"/>
    <mergeCell ref="I27:L27"/>
    <mergeCell ref="M27:M28"/>
    <mergeCell ref="N27:N28"/>
    <mergeCell ref="O27:O28"/>
    <mergeCell ref="P27:P28"/>
    <mergeCell ref="R27:R28"/>
    <mergeCell ref="T27:V28"/>
    <mergeCell ref="Q27:Q28"/>
    <mergeCell ref="S27:S28"/>
    <mergeCell ref="A29:D30"/>
    <mergeCell ref="E29:H30"/>
    <mergeCell ref="I29:L29"/>
    <mergeCell ref="M29:M30"/>
    <mergeCell ref="N29:N30"/>
    <mergeCell ref="O29:O30"/>
    <mergeCell ref="P29:P30"/>
    <mergeCell ref="R29:R30"/>
    <mergeCell ref="T29:V30"/>
    <mergeCell ref="I30:L30"/>
    <mergeCell ref="Q29:Q30"/>
    <mergeCell ref="S29:S30"/>
    <mergeCell ref="W27:Y28"/>
    <mergeCell ref="Z27:AB28"/>
    <mergeCell ref="AC27:AE28"/>
    <mergeCell ref="AF27:AH28"/>
    <mergeCell ref="I28:L28"/>
    <mergeCell ref="W29:Y30"/>
    <mergeCell ref="Z29:AB30"/>
    <mergeCell ref="AC29:AE30"/>
    <mergeCell ref="AF29:AH30"/>
    <mergeCell ref="T33:V34"/>
    <mergeCell ref="W33:Y34"/>
    <mergeCell ref="Z33:AB34"/>
    <mergeCell ref="AC33:AE34"/>
    <mergeCell ref="AF33:AH34"/>
    <mergeCell ref="I34:L34"/>
    <mergeCell ref="A31:D32"/>
    <mergeCell ref="E31:H32"/>
    <mergeCell ref="I31:L31"/>
    <mergeCell ref="M31:M32"/>
    <mergeCell ref="N31:N32"/>
    <mergeCell ref="O31:O32"/>
    <mergeCell ref="P31:P32"/>
    <mergeCell ref="R31:R32"/>
    <mergeCell ref="T31:V32"/>
    <mergeCell ref="Q31:Q32"/>
    <mergeCell ref="S31:S32"/>
    <mergeCell ref="W31:Y32"/>
    <mergeCell ref="Z31:AB32"/>
    <mergeCell ref="AC31:AE32"/>
    <mergeCell ref="AF31:AH32"/>
    <mergeCell ref="I32:L32"/>
    <mergeCell ref="R33:R34"/>
    <mergeCell ref="P33:P34"/>
    <mergeCell ref="W35:Y36"/>
    <mergeCell ref="Z35:AB36"/>
    <mergeCell ref="AC35:AE36"/>
    <mergeCell ref="Q39:Q40"/>
    <mergeCell ref="S39:S40"/>
    <mergeCell ref="Z39:AB40"/>
    <mergeCell ref="AC39:AE40"/>
    <mergeCell ref="AF35:AH36"/>
    <mergeCell ref="T37:V38"/>
    <mergeCell ref="W37:Y38"/>
    <mergeCell ref="Z37:AB38"/>
    <mergeCell ref="AC37:AE38"/>
    <mergeCell ref="AF37:AH38"/>
    <mergeCell ref="S35:S36"/>
    <mergeCell ref="S37:S38"/>
    <mergeCell ref="AF39:AH40"/>
    <mergeCell ref="R37:R38"/>
    <mergeCell ref="Q35:Q36"/>
    <mergeCell ref="Q37:Q38"/>
    <mergeCell ref="R39:R40"/>
    <mergeCell ref="A41:D42"/>
    <mergeCell ref="E41:H42"/>
    <mergeCell ref="I41:L41"/>
    <mergeCell ref="M41:M42"/>
    <mergeCell ref="N41:N42"/>
    <mergeCell ref="O41:O42"/>
    <mergeCell ref="P41:P42"/>
    <mergeCell ref="Q41:Q42"/>
    <mergeCell ref="T35:V36"/>
    <mergeCell ref="E37:H38"/>
    <mergeCell ref="I37:L37"/>
    <mergeCell ref="M37:M38"/>
    <mergeCell ref="N37:N38"/>
    <mergeCell ref="O37:O38"/>
    <mergeCell ref="P37:P38"/>
    <mergeCell ref="I38:L38"/>
    <mergeCell ref="O39:O40"/>
    <mergeCell ref="P39:P40"/>
    <mergeCell ref="I36:L36"/>
    <mergeCell ref="A37:D38"/>
    <mergeCell ref="R41:R42"/>
    <mergeCell ref="S41:S42"/>
    <mergeCell ref="T41:V42"/>
    <mergeCell ref="W41:Y42"/>
    <mergeCell ref="Z41:AB42"/>
    <mergeCell ref="AC41:AE42"/>
    <mergeCell ref="AF41:AH42"/>
    <mergeCell ref="I42:L42"/>
    <mergeCell ref="E39:H40"/>
    <mergeCell ref="I39:L39"/>
    <mergeCell ref="M39:M40"/>
    <mergeCell ref="N39:N40"/>
    <mergeCell ref="T39:V40"/>
    <mergeCell ref="W39:Y40"/>
    <mergeCell ref="I40:L40"/>
    <mergeCell ref="T43:V44"/>
    <mergeCell ref="W43:Y44"/>
    <mergeCell ref="Z43:AB44"/>
    <mergeCell ref="AC43:AE44"/>
    <mergeCell ref="AF43:AH44"/>
    <mergeCell ref="I44:L44"/>
    <mergeCell ref="A45:D46"/>
    <mergeCell ref="E45:H46"/>
    <mergeCell ref="I45:L45"/>
    <mergeCell ref="M45:M46"/>
    <mergeCell ref="N45:N46"/>
    <mergeCell ref="O45:O46"/>
    <mergeCell ref="P45:P46"/>
    <mergeCell ref="Q45:Q46"/>
    <mergeCell ref="R45:R46"/>
    <mergeCell ref="S45:S46"/>
    <mergeCell ref="T45:V46"/>
    <mergeCell ref="W45:Y46"/>
    <mergeCell ref="Z45:AB46"/>
    <mergeCell ref="AC45:AE46"/>
    <mergeCell ref="AF45:AH46"/>
    <mergeCell ref="I46:L46"/>
    <mergeCell ref="A43:D44"/>
    <mergeCell ref="E43:H44"/>
    <mergeCell ref="I47:L47"/>
    <mergeCell ref="M47:M48"/>
    <mergeCell ref="N47:N48"/>
    <mergeCell ref="O47:O48"/>
    <mergeCell ref="P47:P48"/>
    <mergeCell ref="Q47:Q48"/>
    <mergeCell ref="R47:R48"/>
    <mergeCell ref="S43:S44"/>
    <mergeCell ref="I43:L43"/>
    <mergeCell ref="M43:M44"/>
    <mergeCell ref="N43:N44"/>
    <mergeCell ref="O43:O44"/>
    <mergeCell ref="P43:P44"/>
    <mergeCell ref="Q43:Q44"/>
    <mergeCell ref="R43:R44"/>
    <mergeCell ref="S47:S48"/>
    <mergeCell ref="T47:V48"/>
    <mergeCell ref="W47:Y48"/>
    <mergeCell ref="Z47:AB48"/>
    <mergeCell ref="AC47:AE48"/>
    <mergeCell ref="AF47:AH48"/>
    <mergeCell ref="I48:L48"/>
    <mergeCell ref="A49:D50"/>
    <mergeCell ref="E49:H50"/>
    <mergeCell ref="I49:L49"/>
    <mergeCell ref="M49:M50"/>
    <mergeCell ref="N49:N50"/>
    <mergeCell ref="O49:O50"/>
    <mergeCell ref="P49:P50"/>
    <mergeCell ref="Q49:Q50"/>
    <mergeCell ref="R49:R50"/>
    <mergeCell ref="S49:S50"/>
    <mergeCell ref="T49:V50"/>
    <mergeCell ref="W49:Y50"/>
    <mergeCell ref="Z49:AB50"/>
    <mergeCell ref="AC49:AE50"/>
    <mergeCell ref="AF49:AH50"/>
    <mergeCell ref="I50:L50"/>
    <mergeCell ref="A47:D48"/>
    <mergeCell ref="E47:H48"/>
    <mergeCell ref="T51:V52"/>
    <mergeCell ref="W51:Y52"/>
    <mergeCell ref="Z51:AB52"/>
    <mergeCell ref="AC51:AE52"/>
    <mergeCell ref="AF51:AH52"/>
    <mergeCell ref="I52:L52"/>
    <mergeCell ref="A53:D54"/>
    <mergeCell ref="E53:H54"/>
    <mergeCell ref="I53:L53"/>
    <mergeCell ref="M53:M54"/>
    <mergeCell ref="N53:N54"/>
    <mergeCell ref="O53:O54"/>
    <mergeCell ref="P53:P54"/>
    <mergeCell ref="Q53:Q54"/>
    <mergeCell ref="R53:R54"/>
    <mergeCell ref="S53:S54"/>
    <mergeCell ref="T53:V54"/>
    <mergeCell ref="W53:Y54"/>
    <mergeCell ref="Z53:AB54"/>
    <mergeCell ref="AC53:AE54"/>
    <mergeCell ref="AF53:AH54"/>
    <mergeCell ref="I54:L54"/>
    <mergeCell ref="A51:D52"/>
    <mergeCell ref="E51:H52"/>
    <mergeCell ref="E55:H56"/>
    <mergeCell ref="I55:L55"/>
    <mergeCell ref="M55:M56"/>
    <mergeCell ref="N55:N56"/>
    <mergeCell ref="O55:O56"/>
    <mergeCell ref="P55:P56"/>
    <mergeCell ref="Q55:Q56"/>
    <mergeCell ref="R55:R56"/>
    <mergeCell ref="S51:S52"/>
    <mergeCell ref="I51:L51"/>
    <mergeCell ref="M51:M52"/>
    <mergeCell ref="N51:N52"/>
    <mergeCell ref="O51:O52"/>
    <mergeCell ref="P51:P52"/>
    <mergeCell ref="Q51:Q52"/>
    <mergeCell ref="R51:R52"/>
    <mergeCell ref="S55:S56"/>
    <mergeCell ref="B63:T63"/>
    <mergeCell ref="T55:V56"/>
    <mergeCell ref="W55:Y56"/>
    <mergeCell ref="Z55:AB56"/>
    <mergeCell ref="AC55:AE56"/>
    <mergeCell ref="AF55:AH56"/>
    <mergeCell ref="I56:L56"/>
    <mergeCell ref="A57:D58"/>
    <mergeCell ref="E57:H58"/>
    <mergeCell ref="I57:L57"/>
    <mergeCell ref="M57:M58"/>
    <mergeCell ref="N57:N58"/>
    <mergeCell ref="O57:O58"/>
    <mergeCell ref="P57:P58"/>
    <mergeCell ref="Q57:Q58"/>
    <mergeCell ref="R57:R58"/>
    <mergeCell ref="S57:S58"/>
    <mergeCell ref="T57:V58"/>
    <mergeCell ref="W57:Y58"/>
    <mergeCell ref="Z57:AB58"/>
    <mergeCell ref="AC57:AE58"/>
    <mergeCell ref="AF57:AH58"/>
    <mergeCell ref="I58:L58"/>
    <mergeCell ref="A55:D56"/>
  </mergeCells>
  <phoneticPr fontId="2"/>
  <dataValidations count="3">
    <dataValidation imeMode="halfAlpha" allowBlank="1" showInputMessage="1" showErrorMessage="1" sqref="Z4:AA4 R11:R58 P11:P58 N11:N58 H4:I6 Q4:R4 T11:AH58"/>
    <dataValidation imeMode="hiragana" allowBlank="1" showInputMessage="1" showErrorMessage="1" sqref="A11:L58 W1:Y2 AC1:AH2"/>
    <dataValidation type="list" allowBlank="1" showInputMessage="1" showErrorMessage="1" sqref="M11 M13 M15 M17 M19 M21 M23 M25 M27 M29 M31 M33 M35 M37 M39 M41 M43 M45 M47 M49 M51 M53 M55 M57">
      <formula1>"昭和,平成,令和"</formula1>
    </dataValidation>
  </dataValidations>
  <pageMargins left="0.51181102362204722" right="0.51181102362204722" top="0.74803149606299213" bottom="0.55118110236220474" header="0.31496062992125984" footer="0.31496062992125984"/>
  <pageSetup paperSize="9" scale="70" orientation="portrait"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5"/>
  <sheetViews>
    <sheetView topLeftCell="A40" zoomScale="90" zoomScaleNormal="90" zoomScaleSheetLayoutView="90" workbookViewId="0">
      <selection activeCell="R40" sqref="R40"/>
    </sheetView>
  </sheetViews>
  <sheetFormatPr defaultColWidth="2.77734375" defaultRowHeight="12.75" customHeight="1" x14ac:dyDescent="0.2"/>
  <sheetData>
    <row r="2" spans="1:31" ht="12.75" customHeight="1" x14ac:dyDescent="0.2">
      <c r="A2" s="7" t="s">
        <v>1141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2">
      <c r="A3" s="122"/>
      <c r="B3" s="122" t="s">
        <v>210</v>
      </c>
      <c r="C3" s="122"/>
      <c r="D3" s="122"/>
      <c r="E3" s="122"/>
      <c r="F3" s="122"/>
      <c r="G3" s="122"/>
      <c r="H3" s="122"/>
      <c r="I3" s="122"/>
      <c r="J3" s="122"/>
      <c r="K3" s="122"/>
      <c r="L3" s="122"/>
      <c r="M3" s="122"/>
      <c r="N3" s="122"/>
      <c r="O3" s="122"/>
      <c r="P3" s="122"/>
      <c r="Q3" s="122"/>
      <c r="R3" s="122"/>
      <c r="S3" s="122"/>
      <c r="T3" s="122"/>
      <c r="U3" s="122"/>
      <c r="V3" s="122"/>
      <c r="W3" s="1015" t="s">
        <v>133</v>
      </c>
      <c r="X3" s="1015"/>
      <c r="Y3" s="1015"/>
      <c r="Z3" s="1015"/>
      <c r="AA3" s="1015"/>
      <c r="AB3" s="1015"/>
      <c r="AC3" s="1015"/>
      <c r="AD3" s="1015"/>
      <c r="AE3" s="1015"/>
    </row>
    <row r="4" spans="1:31" ht="12.75" customHeight="1" x14ac:dyDescent="0.2">
      <c r="A4" s="122"/>
      <c r="B4" s="122"/>
      <c r="C4" s="1085" t="s">
        <v>211</v>
      </c>
      <c r="D4" s="1085"/>
      <c r="E4" s="1085"/>
      <c r="F4" s="1085"/>
      <c r="G4" s="1085"/>
      <c r="H4" s="1086"/>
      <c r="I4" s="1086"/>
      <c r="J4" s="122" t="s">
        <v>3</v>
      </c>
      <c r="K4" s="122"/>
      <c r="L4" s="1085" t="s">
        <v>212</v>
      </c>
      <c r="M4" s="1085"/>
      <c r="N4" s="1085"/>
      <c r="O4" s="1085"/>
      <c r="P4" s="1085"/>
      <c r="Q4" s="1086"/>
      <c r="R4" s="1086"/>
      <c r="S4" s="122" t="s">
        <v>3</v>
      </c>
      <c r="T4" s="122"/>
      <c r="U4" s="1085" t="s">
        <v>213</v>
      </c>
      <c r="V4" s="1085"/>
      <c r="W4" s="1085"/>
      <c r="X4" s="1085"/>
      <c r="Y4" s="1085"/>
      <c r="Z4" s="1086"/>
      <c r="AA4" s="1086"/>
      <c r="AB4" s="122" t="s">
        <v>14</v>
      </c>
      <c r="AC4" s="122"/>
      <c r="AD4" s="122"/>
      <c r="AE4" s="122"/>
    </row>
    <row r="5" spans="1:31" ht="12.75" customHeight="1" x14ac:dyDescent="0.2">
      <c r="A5" s="122"/>
      <c r="B5" s="122"/>
      <c r="C5" s="1085" t="s">
        <v>787</v>
      </c>
      <c r="D5" s="1085"/>
      <c r="E5" s="1085"/>
      <c r="F5" s="1085"/>
      <c r="G5" s="1085"/>
      <c r="H5" s="1087"/>
      <c r="I5" s="1087"/>
      <c r="J5" s="122" t="s">
        <v>3</v>
      </c>
      <c r="K5" s="122"/>
      <c r="L5" s="122"/>
      <c r="M5" s="122"/>
      <c r="N5" s="122"/>
      <c r="O5" s="122"/>
      <c r="P5" s="122"/>
      <c r="Q5" s="122"/>
      <c r="R5" s="122"/>
      <c r="S5" s="122"/>
      <c r="T5" s="122"/>
      <c r="U5" s="122"/>
      <c r="V5" s="122"/>
      <c r="W5" s="122"/>
      <c r="X5" s="122"/>
      <c r="Y5" s="122"/>
      <c r="Z5" s="122"/>
      <c r="AA5" s="122"/>
      <c r="AB5" s="122"/>
      <c r="AC5" s="122"/>
      <c r="AD5" s="122"/>
      <c r="AE5" s="122"/>
    </row>
    <row r="6" spans="1:31" ht="12.75" customHeight="1" x14ac:dyDescent="0.2">
      <c r="A6" s="122"/>
      <c r="B6" s="122"/>
      <c r="C6" s="277"/>
      <c r="D6" s="277"/>
      <c r="E6" s="277"/>
      <c r="F6" s="277"/>
      <c r="G6" s="277"/>
      <c r="H6" s="278"/>
      <c r="I6" s="278"/>
      <c r="J6" s="122"/>
      <c r="K6" s="122"/>
      <c r="L6" s="122"/>
      <c r="M6" s="122"/>
      <c r="N6" s="122"/>
      <c r="O6" s="122"/>
      <c r="P6" s="122"/>
      <c r="Q6" s="122"/>
      <c r="R6" s="122"/>
      <c r="S6" s="122"/>
      <c r="T6" s="122"/>
      <c r="U6" s="122"/>
      <c r="V6" s="122"/>
      <c r="W6" s="122"/>
      <c r="X6" s="122"/>
      <c r="Y6" s="122"/>
      <c r="Z6" s="122"/>
      <c r="AA6" s="122"/>
      <c r="AB6" s="122"/>
      <c r="AC6" s="122"/>
      <c r="AD6" s="122"/>
      <c r="AE6" s="122"/>
    </row>
    <row r="7" spans="1:31" ht="12.75" customHeight="1" x14ac:dyDescent="0.2">
      <c r="A7" s="7"/>
      <c r="B7" s="7" t="s">
        <v>219</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75" customHeight="1" x14ac:dyDescent="0.2">
      <c r="A8" s="7"/>
      <c r="B8" s="652" t="s">
        <v>215</v>
      </c>
      <c r="C8" s="652"/>
      <c r="D8" s="652"/>
      <c r="E8" s="652"/>
      <c r="F8" s="652"/>
      <c r="G8" s="652" t="s">
        <v>216</v>
      </c>
      <c r="H8" s="652"/>
      <c r="I8" s="652"/>
      <c r="J8" s="652"/>
      <c r="K8" s="652"/>
      <c r="L8" s="1111" t="s">
        <v>217</v>
      </c>
      <c r="M8" s="1111"/>
      <c r="N8" s="1111"/>
      <c r="O8" s="1111"/>
      <c r="P8" s="1111"/>
      <c r="Q8" s="652" t="s">
        <v>220</v>
      </c>
      <c r="R8" s="652"/>
      <c r="S8" s="652"/>
      <c r="T8" s="652"/>
      <c r="U8" s="652"/>
      <c r="V8" s="652"/>
      <c r="W8" s="652"/>
      <c r="X8" s="652"/>
      <c r="Y8" s="1112" t="s">
        <v>221</v>
      </c>
      <c r="Z8" s="1112"/>
      <c r="AA8" s="1112"/>
      <c r="AB8" s="1112"/>
      <c r="AC8" s="1113" t="s">
        <v>222</v>
      </c>
      <c r="AD8" s="1114"/>
      <c r="AE8" s="1115"/>
    </row>
    <row r="9" spans="1:31" ht="12.75" customHeight="1" x14ac:dyDescent="0.2">
      <c r="A9" s="7"/>
      <c r="B9" s="652"/>
      <c r="C9" s="652"/>
      <c r="D9" s="652"/>
      <c r="E9" s="652"/>
      <c r="F9" s="652"/>
      <c r="G9" s="652"/>
      <c r="H9" s="652"/>
      <c r="I9" s="652"/>
      <c r="J9" s="652"/>
      <c r="K9" s="652"/>
      <c r="L9" s="1111"/>
      <c r="M9" s="1111"/>
      <c r="N9" s="1111"/>
      <c r="O9" s="1111"/>
      <c r="P9" s="1111"/>
      <c r="Q9" s="652"/>
      <c r="R9" s="652"/>
      <c r="S9" s="652"/>
      <c r="T9" s="652"/>
      <c r="U9" s="652"/>
      <c r="V9" s="652"/>
      <c r="W9" s="652"/>
      <c r="X9" s="652"/>
      <c r="Y9" s="1112"/>
      <c r="Z9" s="1112"/>
      <c r="AA9" s="1112"/>
      <c r="AB9" s="1112"/>
      <c r="AC9" s="1116"/>
      <c r="AD9" s="1117"/>
      <c r="AE9" s="1118"/>
    </row>
    <row r="10" spans="1:31" ht="12.75" customHeight="1" x14ac:dyDescent="0.2">
      <c r="A10" s="7"/>
      <c r="B10" s="652"/>
      <c r="C10" s="652"/>
      <c r="D10" s="652"/>
      <c r="E10" s="652"/>
      <c r="F10" s="652"/>
      <c r="G10" s="652"/>
      <c r="H10" s="652"/>
      <c r="I10" s="652"/>
      <c r="J10" s="652"/>
      <c r="K10" s="652"/>
      <c r="L10" s="1111"/>
      <c r="M10" s="1111"/>
      <c r="N10" s="1111"/>
      <c r="O10" s="1111"/>
      <c r="P10" s="1111"/>
      <c r="Q10" s="652"/>
      <c r="R10" s="652"/>
      <c r="S10" s="652"/>
      <c r="T10" s="652"/>
      <c r="U10" s="652"/>
      <c r="V10" s="652"/>
      <c r="W10" s="652"/>
      <c r="X10" s="652"/>
      <c r="Y10" s="1112"/>
      <c r="Z10" s="1112"/>
      <c r="AA10" s="1112"/>
      <c r="AB10" s="1112"/>
      <c r="AC10" s="1116"/>
      <c r="AD10" s="1117"/>
      <c r="AE10" s="1118"/>
    </row>
    <row r="11" spans="1:31" ht="12.75" customHeight="1" x14ac:dyDescent="0.2">
      <c r="A11" s="7"/>
      <c r="B11" s="652"/>
      <c r="C11" s="652"/>
      <c r="D11" s="652"/>
      <c r="E11" s="652"/>
      <c r="F11" s="652"/>
      <c r="G11" s="652"/>
      <c r="H11" s="652"/>
      <c r="I11" s="652"/>
      <c r="J11" s="652"/>
      <c r="K11" s="652"/>
      <c r="L11" s="1111"/>
      <c r="M11" s="1111"/>
      <c r="N11" s="1111"/>
      <c r="O11" s="1111"/>
      <c r="P11" s="1111"/>
      <c r="Q11" s="652"/>
      <c r="R11" s="652"/>
      <c r="S11" s="652"/>
      <c r="T11" s="652"/>
      <c r="U11" s="652"/>
      <c r="V11" s="652"/>
      <c r="W11" s="652"/>
      <c r="X11" s="652"/>
      <c r="Y11" s="1112"/>
      <c r="Z11" s="1112"/>
      <c r="AA11" s="1112"/>
      <c r="AB11" s="1112"/>
      <c r="AC11" s="1119"/>
      <c r="AD11" s="1120"/>
      <c r="AE11" s="1121"/>
    </row>
    <row r="12" spans="1:31" ht="12.75" customHeight="1" x14ac:dyDescent="0.2">
      <c r="A12" s="7"/>
      <c r="B12" s="1110"/>
      <c r="C12" s="1098"/>
      <c r="D12" s="1098"/>
      <c r="E12" s="1098"/>
      <c r="F12" s="1098"/>
      <c r="G12" s="1098"/>
      <c r="H12" s="1098"/>
      <c r="I12" s="1098"/>
      <c r="J12" s="1098"/>
      <c r="K12" s="1098"/>
      <c r="L12" s="1090"/>
      <c r="M12" s="1091"/>
      <c r="N12" s="1091"/>
      <c r="O12" s="1091"/>
      <c r="P12" s="1092"/>
      <c r="Q12" s="77" t="s">
        <v>223</v>
      </c>
      <c r="R12" s="350" t="s">
        <v>948</v>
      </c>
      <c r="S12" s="177"/>
      <c r="T12" s="78" t="s">
        <v>14</v>
      </c>
      <c r="U12" s="177"/>
      <c r="V12" s="78" t="s">
        <v>15</v>
      </c>
      <c r="W12" s="177"/>
      <c r="X12" s="79" t="s">
        <v>16</v>
      </c>
      <c r="Y12" s="219" t="s">
        <v>146</v>
      </c>
      <c r="Z12" s="1099"/>
      <c r="AA12" s="1099"/>
      <c r="AB12" s="220" t="s">
        <v>147</v>
      </c>
      <c r="AC12" s="191" t="s">
        <v>144</v>
      </c>
      <c r="AD12" s="1093" t="s">
        <v>75</v>
      </c>
      <c r="AE12" s="1094"/>
    </row>
    <row r="13" spans="1:31" ht="12.75" customHeight="1" x14ac:dyDescent="0.2">
      <c r="A13" s="7"/>
      <c r="B13" s="1098"/>
      <c r="C13" s="1098"/>
      <c r="D13" s="1098"/>
      <c r="E13" s="1098"/>
      <c r="F13" s="1098"/>
      <c r="G13" s="1098"/>
      <c r="H13" s="1098"/>
      <c r="I13" s="1098"/>
      <c r="J13" s="1098"/>
      <c r="K13" s="1098"/>
      <c r="L13" s="1102"/>
      <c r="M13" s="1103"/>
      <c r="N13" s="1103"/>
      <c r="O13" s="1103"/>
      <c r="P13" s="1104"/>
      <c r="Q13" s="80" t="s">
        <v>224</v>
      </c>
      <c r="R13" s="351" t="s">
        <v>948</v>
      </c>
      <c r="S13" s="178"/>
      <c r="T13" s="61" t="s">
        <v>14</v>
      </c>
      <c r="U13" s="178"/>
      <c r="V13" s="61" t="s">
        <v>15</v>
      </c>
      <c r="W13" s="178"/>
      <c r="X13" s="81" t="s">
        <v>16</v>
      </c>
      <c r="Y13" s="1105"/>
      <c r="Z13" s="1106"/>
      <c r="AA13" s="1106"/>
      <c r="AB13" s="1107" t="s">
        <v>117</v>
      </c>
      <c r="AC13" s="192" t="s">
        <v>225</v>
      </c>
      <c r="AD13" s="1108" t="s">
        <v>138</v>
      </c>
      <c r="AE13" s="1109"/>
    </row>
    <row r="14" spans="1:31" ht="12.75" customHeight="1" x14ac:dyDescent="0.2">
      <c r="A14" s="7"/>
      <c r="B14" s="1110"/>
      <c r="C14" s="1098"/>
      <c r="D14" s="1098"/>
      <c r="E14" s="1098"/>
      <c r="F14" s="1098"/>
      <c r="G14" s="1098"/>
      <c r="H14" s="1098"/>
      <c r="I14" s="1098"/>
      <c r="J14" s="1098"/>
      <c r="K14" s="1098"/>
      <c r="L14" s="1090"/>
      <c r="M14" s="1091"/>
      <c r="N14" s="1091"/>
      <c r="O14" s="1091"/>
      <c r="P14" s="1092"/>
      <c r="Q14" s="146" t="s">
        <v>223</v>
      </c>
      <c r="R14" s="350" t="s">
        <v>948</v>
      </c>
      <c r="S14" s="177"/>
      <c r="T14" s="151" t="s">
        <v>14</v>
      </c>
      <c r="U14" s="177"/>
      <c r="V14" s="151" t="s">
        <v>15</v>
      </c>
      <c r="W14" s="177"/>
      <c r="X14" s="152" t="s">
        <v>16</v>
      </c>
      <c r="Y14" s="219" t="s">
        <v>146</v>
      </c>
      <c r="Z14" s="1099"/>
      <c r="AA14" s="1099"/>
      <c r="AB14" s="220" t="s">
        <v>27</v>
      </c>
      <c r="AC14" s="191" t="s">
        <v>22</v>
      </c>
      <c r="AD14" s="1093" t="s">
        <v>75</v>
      </c>
      <c r="AE14" s="1094"/>
    </row>
    <row r="15" spans="1:31" ht="12.75" customHeight="1" x14ac:dyDescent="0.2">
      <c r="A15" s="7"/>
      <c r="B15" s="1098"/>
      <c r="C15" s="1098"/>
      <c r="D15" s="1098"/>
      <c r="E15" s="1098"/>
      <c r="F15" s="1098"/>
      <c r="G15" s="1098"/>
      <c r="H15" s="1098"/>
      <c r="I15" s="1098"/>
      <c r="J15" s="1098"/>
      <c r="K15" s="1098"/>
      <c r="L15" s="1102"/>
      <c r="M15" s="1103"/>
      <c r="N15" s="1103"/>
      <c r="O15" s="1103"/>
      <c r="P15" s="1104"/>
      <c r="Q15" s="147" t="s">
        <v>224</v>
      </c>
      <c r="R15" s="351" t="s">
        <v>948</v>
      </c>
      <c r="S15" s="178"/>
      <c r="T15" s="150" t="s">
        <v>14</v>
      </c>
      <c r="U15" s="178"/>
      <c r="V15" s="150" t="s">
        <v>15</v>
      </c>
      <c r="W15" s="178"/>
      <c r="X15" s="153" t="s">
        <v>16</v>
      </c>
      <c r="Y15" s="1105"/>
      <c r="Z15" s="1106"/>
      <c r="AA15" s="1106"/>
      <c r="AB15" s="1107" t="s">
        <v>117</v>
      </c>
      <c r="AC15" s="192" t="s">
        <v>22</v>
      </c>
      <c r="AD15" s="1108" t="s">
        <v>138</v>
      </c>
      <c r="AE15" s="1109"/>
    </row>
    <row r="16" spans="1:31" ht="12.75" customHeight="1" x14ac:dyDescent="0.2">
      <c r="A16" s="7"/>
      <c r="B16" s="1110"/>
      <c r="C16" s="1098"/>
      <c r="D16" s="1098"/>
      <c r="E16" s="1098"/>
      <c r="F16" s="1098"/>
      <c r="G16" s="1098"/>
      <c r="H16" s="1098"/>
      <c r="I16" s="1098"/>
      <c r="J16" s="1098"/>
      <c r="K16" s="1098"/>
      <c r="L16" s="1090"/>
      <c r="M16" s="1091"/>
      <c r="N16" s="1091"/>
      <c r="O16" s="1091"/>
      <c r="P16" s="1092"/>
      <c r="Q16" s="146" t="s">
        <v>223</v>
      </c>
      <c r="R16" s="350" t="s">
        <v>948</v>
      </c>
      <c r="S16" s="177"/>
      <c r="T16" s="151" t="s">
        <v>14</v>
      </c>
      <c r="U16" s="177"/>
      <c r="V16" s="151" t="s">
        <v>15</v>
      </c>
      <c r="W16" s="177"/>
      <c r="X16" s="152" t="s">
        <v>16</v>
      </c>
      <c r="Y16" s="219" t="s">
        <v>146</v>
      </c>
      <c r="Z16" s="1099"/>
      <c r="AA16" s="1099"/>
      <c r="AB16" s="220" t="s">
        <v>27</v>
      </c>
      <c r="AC16" s="191" t="s">
        <v>22</v>
      </c>
      <c r="AD16" s="1093" t="s">
        <v>75</v>
      </c>
      <c r="AE16" s="1094"/>
    </row>
    <row r="17" spans="1:31" ht="12.75" customHeight="1" x14ac:dyDescent="0.2">
      <c r="A17" s="7"/>
      <c r="B17" s="1098"/>
      <c r="C17" s="1098"/>
      <c r="D17" s="1098"/>
      <c r="E17" s="1098"/>
      <c r="F17" s="1098"/>
      <c r="G17" s="1098"/>
      <c r="H17" s="1098"/>
      <c r="I17" s="1098"/>
      <c r="J17" s="1098"/>
      <c r="K17" s="1098"/>
      <c r="L17" s="1102"/>
      <c r="M17" s="1103"/>
      <c r="N17" s="1103"/>
      <c r="O17" s="1103"/>
      <c r="P17" s="1104"/>
      <c r="Q17" s="147" t="s">
        <v>224</v>
      </c>
      <c r="R17" s="351" t="s">
        <v>948</v>
      </c>
      <c r="S17" s="178"/>
      <c r="T17" s="150" t="s">
        <v>14</v>
      </c>
      <c r="U17" s="178"/>
      <c r="V17" s="150" t="s">
        <v>15</v>
      </c>
      <c r="W17" s="178"/>
      <c r="X17" s="153" t="s">
        <v>16</v>
      </c>
      <c r="Y17" s="1105"/>
      <c r="Z17" s="1106"/>
      <c r="AA17" s="1106"/>
      <c r="AB17" s="1107" t="s">
        <v>117</v>
      </c>
      <c r="AC17" s="192" t="s">
        <v>22</v>
      </c>
      <c r="AD17" s="1108" t="s">
        <v>138</v>
      </c>
      <c r="AE17" s="1109"/>
    </row>
    <row r="18" spans="1:31" ht="12.75" customHeight="1" x14ac:dyDescent="0.2">
      <c r="A18" s="7"/>
      <c r="B18" s="1110"/>
      <c r="C18" s="1098"/>
      <c r="D18" s="1098"/>
      <c r="E18" s="1098"/>
      <c r="F18" s="1098"/>
      <c r="G18" s="1098"/>
      <c r="H18" s="1098"/>
      <c r="I18" s="1098"/>
      <c r="J18" s="1098"/>
      <c r="K18" s="1098"/>
      <c r="L18" s="1090"/>
      <c r="M18" s="1091"/>
      <c r="N18" s="1091"/>
      <c r="O18" s="1091"/>
      <c r="P18" s="1092"/>
      <c r="Q18" s="146" t="s">
        <v>223</v>
      </c>
      <c r="R18" s="350" t="s">
        <v>948</v>
      </c>
      <c r="S18" s="177"/>
      <c r="T18" s="151" t="s">
        <v>14</v>
      </c>
      <c r="U18" s="177"/>
      <c r="V18" s="151" t="s">
        <v>15</v>
      </c>
      <c r="W18" s="177"/>
      <c r="X18" s="152" t="s">
        <v>16</v>
      </c>
      <c r="Y18" s="219" t="s">
        <v>146</v>
      </c>
      <c r="Z18" s="1099"/>
      <c r="AA18" s="1099"/>
      <c r="AB18" s="220" t="s">
        <v>27</v>
      </c>
      <c r="AC18" s="191" t="s">
        <v>22</v>
      </c>
      <c r="AD18" s="1093" t="s">
        <v>75</v>
      </c>
      <c r="AE18" s="1094"/>
    </row>
    <row r="19" spans="1:31" ht="12.75" customHeight="1" x14ac:dyDescent="0.2">
      <c r="A19" s="7"/>
      <c r="B19" s="1098"/>
      <c r="C19" s="1098"/>
      <c r="D19" s="1098"/>
      <c r="E19" s="1098"/>
      <c r="F19" s="1098"/>
      <c r="G19" s="1098"/>
      <c r="H19" s="1098"/>
      <c r="I19" s="1098"/>
      <c r="J19" s="1098"/>
      <c r="K19" s="1098"/>
      <c r="L19" s="1102"/>
      <c r="M19" s="1103"/>
      <c r="N19" s="1103"/>
      <c r="O19" s="1103"/>
      <c r="P19" s="1104"/>
      <c r="Q19" s="147" t="s">
        <v>224</v>
      </c>
      <c r="R19" s="351" t="s">
        <v>948</v>
      </c>
      <c r="S19" s="178"/>
      <c r="T19" s="150" t="s">
        <v>14</v>
      </c>
      <c r="U19" s="178"/>
      <c r="V19" s="150" t="s">
        <v>15</v>
      </c>
      <c r="W19" s="178"/>
      <c r="X19" s="153" t="s">
        <v>16</v>
      </c>
      <c r="Y19" s="1105"/>
      <c r="Z19" s="1106"/>
      <c r="AA19" s="1106"/>
      <c r="AB19" s="1107" t="s">
        <v>117</v>
      </c>
      <c r="AC19" s="192" t="s">
        <v>22</v>
      </c>
      <c r="AD19" s="1108" t="s">
        <v>138</v>
      </c>
      <c r="AE19" s="1109"/>
    </row>
    <row r="20" spans="1:31" ht="12.75" customHeight="1" x14ac:dyDescent="0.2">
      <c r="A20" s="7"/>
      <c r="B20" s="1110"/>
      <c r="C20" s="1098"/>
      <c r="D20" s="1098"/>
      <c r="E20" s="1098"/>
      <c r="F20" s="1098"/>
      <c r="G20" s="1098"/>
      <c r="H20" s="1098"/>
      <c r="I20" s="1098"/>
      <c r="J20" s="1098"/>
      <c r="K20" s="1098"/>
      <c r="L20" s="1090"/>
      <c r="M20" s="1091"/>
      <c r="N20" s="1091"/>
      <c r="O20" s="1091"/>
      <c r="P20" s="1092"/>
      <c r="Q20" s="146" t="s">
        <v>223</v>
      </c>
      <c r="R20" s="350" t="s">
        <v>948</v>
      </c>
      <c r="S20" s="177"/>
      <c r="T20" s="151" t="s">
        <v>14</v>
      </c>
      <c r="U20" s="177"/>
      <c r="V20" s="151" t="s">
        <v>15</v>
      </c>
      <c r="W20" s="177"/>
      <c r="X20" s="152" t="s">
        <v>16</v>
      </c>
      <c r="Y20" s="219" t="s">
        <v>146</v>
      </c>
      <c r="Z20" s="1099"/>
      <c r="AA20" s="1099"/>
      <c r="AB20" s="220" t="s">
        <v>27</v>
      </c>
      <c r="AC20" s="191" t="s">
        <v>22</v>
      </c>
      <c r="AD20" s="1093" t="s">
        <v>75</v>
      </c>
      <c r="AE20" s="1094"/>
    </row>
    <row r="21" spans="1:31" ht="12.75" customHeight="1" x14ac:dyDescent="0.2">
      <c r="A21" s="7"/>
      <c r="B21" s="1098"/>
      <c r="C21" s="1098"/>
      <c r="D21" s="1098"/>
      <c r="E21" s="1098"/>
      <c r="F21" s="1098"/>
      <c r="G21" s="1098"/>
      <c r="H21" s="1098"/>
      <c r="I21" s="1098"/>
      <c r="J21" s="1098"/>
      <c r="K21" s="1098"/>
      <c r="L21" s="1102"/>
      <c r="M21" s="1103"/>
      <c r="N21" s="1103"/>
      <c r="O21" s="1103"/>
      <c r="P21" s="1104"/>
      <c r="Q21" s="147" t="s">
        <v>224</v>
      </c>
      <c r="R21" s="351" t="s">
        <v>948</v>
      </c>
      <c r="S21" s="178"/>
      <c r="T21" s="150" t="s">
        <v>14</v>
      </c>
      <c r="U21" s="178"/>
      <c r="V21" s="150" t="s">
        <v>15</v>
      </c>
      <c r="W21" s="178"/>
      <c r="X21" s="153" t="s">
        <v>16</v>
      </c>
      <c r="Y21" s="1105"/>
      <c r="Z21" s="1106"/>
      <c r="AA21" s="1106"/>
      <c r="AB21" s="1107" t="s">
        <v>117</v>
      </c>
      <c r="AC21" s="192" t="s">
        <v>22</v>
      </c>
      <c r="AD21" s="1108" t="s">
        <v>138</v>
      </c>
      <c r="AE21" s="1109"/>
    </row>
    <row r="22" spans="1:31" ht="12.75" customHeight="1" x14ac:dyDescent="0.2">
      <c r="A22" s="7"/>
      <c r="B22" s="1110"/>
      <c r="C22" s="1098"/>
      <c r="D22" s="1098"/>
      <c r="E22" s="1098"/>
      <c r="F22" s="1098"/>
      <c r="G22" s="1098"/>
      <c r="H22" s="1098"/>
      <c r="I22" s="1098"/>
      <c r="J22" s="1098"/>
      <c r="K22" s="1098"/>
      <c r="L22" s="1090"/>
      <c r="M22" s="1091"/>
      <c r="N22" s="1091"/>
      <c r="O22" s="1091"/>
      <c r="P22" s="1092"/>
      <c r="Q22" s="146" t="s">
        <v>223</v>
      </c>
      <c r="R22" s="350" t="s">
        <v>948</v>
      </c>
      <c r="S22" s="177"/>
      <c r="T22" s="151" t="s">
        <v>14</v>
      </c>
      <c r="U22" s="177"/>
      <c r="V22" s="151" t="s">
        <v>15</v>
      </c>
      <c r="W22" s="177"/>
      <c r="X22" s="152" t="s">
        <v>16</v>
      </c>
      <c r="Y22" s="219" t="s">
        <v>146</v>
      </c>
      <c r="Z22" s="1099"/>
      <c r="AA22" s="1099"/>
      <c r="AB22" s="220" t="s">
        <v>27</v>
      </c>
      <c r="AC22" s="191" t="s">
        <v>22</v>
      </c>
      <c r="AD22" s="1093" t="s">
        <v>75</v>
      </c>
      <c r="AE22" s="1094"/>
    </row>
    <row r="23" spans="1:31" ht="12.75" customHeight="1" x14ac:dyDescent="0.2">
      <c r="A23" s="7"/>
      <c r="B23" s="1098"/>
      <c r="C23" s="1098"/>
      <c r="D23" s="1098"/>
      <c r="E23" s="1098"/>
      <c r="F23" s="1098"/>
      <c r="G23" s="1098"/>
      <c r="H23" s="1098"/>
      <c r="I23" s="1098"/>
      <c r="J23" s="1098"/>
      <c r="K23" s="1098"/>
      <c r="L23" s="1102"/>
      <c r="M23" s="1103"/>
      <c r="N23" s="1103"/>
      <c r="O23" s="1103"/>
      <c r="P23" s="1104"/>
      <c r="Q23" s="147" t="s">
        <v>224</v>
      </c>
      <c r="R23" s="351" t="s">
        <v>948</v>
      </c>
      <c r="S23" s="178"/>
      <c r="T23" s="150" t="s">
        <v>14</v>
      </c>
      <c r="U23" s="178"/>
      <c r="V23" s="150" t="s">
        <v>15</v>
      </c>
      <c r="W23" s="178"/>
      <c r="X23" s="153" t="s">
        <v>16</v>
      </c>
      <c r="Y23" s="1105"/>
      <c r="Z23" s="1106"/>
      <c r="AA23" s="1106"/>
      <c r="AB23" s="1107" t="s">
        <v>117</v>
      </c>
      <c r="AC23" s="192" t="s">
        <v>22</v>
      </c>
      <c r="AD23" s="1108" t="s">
        <v>138</v>
      </c>
      <c r="AE23" s="1109"/>
    </row>
    <row r="24" spans="1:31" ht="12.75" customHeight="1" x14ac:dyDescent="0.2">
      <c r="A24" s="7"/>
      <c r="B24" s="1110"/>
      <c r="C24" s="1098"/>
      <c r="D24" s="1098"/>
      <c r="E24" s="1098"/>
      <c r="F24" s="1098"/>
      <c r="G24" s="1098"/>
      <c r="H24" s="1098"/>
      <c r="I24" s="1098"/>
      <c r="J24" s="1098"/>
      <c r="K24" s="1098"/>
      <c r="L24" s="1090"/>
      <c r="M24" s="1091"/>
      <c r="N24" s="1091"/>
      <c r="O24" s="1091"/>
      <c r="P24" s="1092"/>
      <c r="Q24" s="146" t="s">
        <v>223</v>
      </c>
      <c r="R24" s="350" t="s">
        <v>948</v>
      </c>
      <c r="S24" s="177"/>
      <c r="T24" s="151" t="s">
        <v>14</v>
      </c>
      <c r="U24" s="177"/>
      <c r="V24" s="151" t="s">
        <v>15</v>
      </c>
      <c r="W24" s="177"/>
      <c r="X24" s="152" t="s">
        <v>16</v>
      </c>
      <c r="Y24" s="219" t="s">
        <v>146</v>
      </c>
      <c r="Z24" s="1099"/>
      <c r="AA24" s="1099"/>
      <c r="AB24" s="220" t="s">
        <v>27</v>
      </c>
      <c r="AC24" s="191" t="s">
        <v>22</v>
      </c>
      <c r="AD24" s="1093" t="s">
        <v>75</v>
      </c>
      <c r="AE24" s="1094"/>
    </row>
    <row r="25" spans="1:31" ht="12.75" customHeight="1" x14ac:dyDescent="0.2">
      <c r="A25" s="7"/>
      <c r="B25" s="1098"/>
      <c r="C25" s="1098"/>
      <c r="D25" s="1098"/>
      <c r="E25" s="1098"/>
      <c r="F25" s="1098"/>
      <c r="G25" s="1098"/>
      <c r="H25" s="1098"/>
      <c r="I25" s="1098"/>
      <c r="J25" s="1098"/>
      <c r="K25" s="1098"/>
      <c r="L25" s="1102"/>
      <c r="M25" s="1103"/>
      <c r="N25" s="1103"/>
      <c r="O25" s="1103"/>
      <c r="P25" s="1104"/>
      <c r="Q25" s="147" t="s">
        <v>224</v>
      </c>
      <c r="R25" s="351" t="s">
        <v>948</v>
      </c>
      <c r="S25" s="178"/>
      <c r="T25" s="150" t="s">
        <v>14</v>
      </c>
      <c r="U25" s="178"/>
      <c r="V25" s="150" t="s">
        <v>15</v>
      </c>
      <c r="W25" s="178"/>
      <c r="X25" s="153" t="s">
        <v>16</v>
      </c>
      <c r="Y25" s="1105"/>
      <c r="Z25" s="1106"/>
      <c r="AA25" s="1106"/>
      <c r="AB25" s="1107" t="s">
        <v>117</v>
      </c>
      <c r="AC25" s="192" t="s">
        <v>22</v>
      </c>
      <c r="AD25" s="1108" t="s">
        <v>138</v>
      </c>
      <c r="AE25" s="1109"/>
    </row>
    <row r="26" spans="1:31" ht="12.75" customHeight="1" x14ac:dyDescent="0.2">
      <c r="A26" s="7"/>
      <c r="B26" s="1110"/>
      <c r="C26" s="1098"/>
      <c r="D26" s="1098"/>
      <c r="E26" s="1098"/>
      <c r="F26" s="1098"/>
      <c r="G26" s="1098"/>
      <c r="H26" s="1098"/>
      <c r="I26" s="1098"/>
      <c r="J26" s="1098"/>
      <c r="K26" s="1098"/>
      <c r="L26" s="1090"/>
      <c r="M26" s="1091"/>
      <c r="N26" s="1091"/>
      <c r="O26" s="1091"/>
      <c r="P26" s="1092"/>
      <c r="Q26" s="146" t="s">
        <v>223</v>
      </c>
      <c r="R26" s="350" t="s">
        <v>948</v>
      </c>
      <c r="S26" s="177"/>
      <c r="T26" s="151" t="s">
        <v>14</v>
      </c>
      <c r="U26" s="177"/>
      <c r="V26" s="151" t="s">
        <v>15</v>
      </c>
      <c r="W26" s="177"/>
      <c r="X26" s="152" t="s">
        <v>16</v>
      </c>
      <c r="Y26" s="219" t="s">
        <v>146</v>
      </c>
      <c r="Z26" s="1099"/>
      <c r="AA26" s="1099"/>
      <c r="AB26" s="220" t="s">
        <v>27</v>
      </c>
      <c r="AC26" s="191" t="s">
        <v>22</v>
      </c>
      <c r="AD26" s="1093" t="s">
        <v>75</v>
      </c>
      <c r="AE26" s="1094"/>
    </row>
    <row r="27" spans="1:31" ht="12.75" customHeight="1" x14ac:dyDescent="0.2">
      <c r="A27" s="7"/>
      <c r="B27" s="1098"/>
      <c r="C27" s="1098"/>
      <c r="D27" s="1098"/>
      <c r="E27" s="1098"/>
      <c r="F27" s="1098"/>
      <c r="G27" s="1098"/>
      <c r="H27" s="1098"/>
      <c r="I27" s="1098"/>
      <c r="J27" s="1098"/>
      <c r="K27" s="1098"/>
      <c r="L27" s="1102"/>
      <c r="M27" s="1103"/>
      <c r="N27" s="1103"/>
      <c r="O27" s="1103"/>
      <c r="P27" s="1104"/>
      <c r="Q27" s="147" t="s">
        <v>224</v>
      </c>
      <c r="R27" s="351" t="s">
        <v>948</v>
      </c>
      <c r="S27" s="178"/>
      <c r="T27" s="150" t="s">
        <v>14</v>
      </c>
      <c r="U27" s="178"/>
      <c r="V27" s="150" t="s">
        <v>15</v>
      </c>
      <c r="W27" s="178"/>
      <c r="X27" s="153" t="s">
        <v>16</v>
      </c>
      <c r="Y27" s="1105"/>
      <c r="Z27" s="1106"/>
      <c r="AA27" s="1106"/>
      <c r="AB27" s="1107" t="s">
        <v>117</v>
      </c>
      <c r="AC27" s="192" t="s">
        <v>22</v>
      </c>
      <c r="AD27" s="1108" t="s">
        <v>138</v>
      </c>
      <c r="AE27" s="1109"/>
    </row>
    <row r="28" spans="1:31" ht="12.75" customHeight="1" x14ac:dyDescent="0.2">
      <c r="A28" s="7"/>
      <c r="B28" s="1110"/>
      <c r="C28" s="1098"/>
      <c r="D28" s="1098"/>
      <c r="E28" s="1098"/>
      <c r="F28" s="1098"/>
      <c r="G28" s="1098"/>
      <c r="H28" s="1098"/>
      <c r="I28" s="1098"/>
      <c r="J28" s="1098"/>
      <c r="K28" s="1098"/>
      <c r="L28" s="1090"/>
      <c r="M28" s="1091"/>
      <c r="N28" s="1091"/>
      <c r="O28" s="1091"/>
      <c r="P28" s="1092"/>
      <c r="Q28" s="146" t="s">
        <v>223</v>
      </c>
      <c r="R28" s="350" t="s">
        <v>948</v>
      </c>
      <c r="S28" s="177"/>
      <c r="T28" s="151" t="s">
        <v>14</v>
      </c>
      <c r="U28" s="177"/>
      <c r="V28" s="151" t="s">
        <v>15</v>
      </c>
      <c r="W28" s="177"/>
      <c r="X28" s="152" t="s">
        <v>16</v>
      </c>
      <c r="Y28" s="219" t="s">
        <v>146</v>
      </c>
      <c r="Z28" s="1099"/>
      <c r="AA28" s="1099"/>
      <c r="AB28" s="220" t="s">
        <v>27</v>
      </c>
      <c r="AC28" s="191" t="s">
        <v>22</v>
      </c>
      <c r="AD28" s="1093" t="s">
        <v>75</v>
      </c>
      <c r="AE28" s="1094"/>
    </row>
    <row r="29" spans="1:31" ht="12.75" customHeight="1" x14ac:dyDescent="0.2">
      <c r="A29" s="7"/>
      <c r="B29" s="1098"/>
      <c r="C29" s="1098"/>
      <c r="D29" s="1098"/>
      <c r="E29" s="1098"/>
      <c r="F29" s="1098"/>
      <c r="G29" s="1098"/>
      <c r="H29" s="1098"/>
      <c r="I29" s="1098"/>
      <c r="J29" s="1098"/>
      <c r="K29" s="1098"/>
      <c r="L29" s="1102"/>
      <c r="M29" s="1103"/>
      <c r="N29" s="1103"/>
      <c r="O29" s="1103"/>
      <c r="P29" s="1104"/>
      <c r="Q29" s="147" t="s">
        <v>224</v>
      </c>
      <c r="R29" s="351" t="s">
        <v>948</v>
      </c>
      <c r="S29" s="178"/>
      <c r="T29" s="150" t="s">
        <v>14</v>
      </c>
      <c r="U29" s="178"/>
      <c r="V29" s="150" t="s">
        <v>15</v>
      </c>
      <c r="W29" s="178"/>
      <c r="X29" s="153" t="s">
        <v>16</v>
      </c>
      <c r="Y29" s="1105"/>
      <c r="Z29" s="1106"/>
      <c r="AA29" s="1106"/>
      <c r="AB29" s="1107" t="s">
        <v>117</v>
      </c>
      <c r="AC29" s="192" t="s">
        <v>22</v>
      </c>
      <c r="AD29" s="1108" t="s">
        <v>138</v>
      </c>
      <c r="AE29" s="1109"/>
    </row>
    <row r="30" spans="1:31" ht="12.75" customHeight="1" x14ac:dyDescent="0.2">
      <c r="A30" s="7"/>
      <c r="B30" s="1110"/>
      <c r="C30" s="1098"/>
      <c r="D30" s="1098"/>
      <c r="E30" s="1098"/>
      <c r="F30" s="1098"/>
      <c r="G30" s="1098"/>
      <c r="H30" s="1098"/>
      <c r="I30" s="1098"/>
      <c r="J30" s="1098"/>
      <c r="K30" s="1098"/>
      <c r="L30" s="1090"/>
      <c r="M30" s="1091"/>
      <c r="N30" s="1091"/>
      <c r="O30" s="1091"/>
      <c r="P30" s="1092"/>
      <c r="Q30" s="146" t="s">
        <v>223</v>
      </c>
      <c r="R30" s="350" t="s">
        <v>948</v>
      </c>
      <c r="S30" s="177"/>
      <c r="T30" s="151" t="s">
        <v>14</v>
      </c>
      <c r="U30" s="177"/>
      <c r="V30" s="151" t="s">
        <v>15</v>
      </c>
      <c r="W30" s="177"/>
      <c r="X30" s="152" t="s">
        <v>16</v>
      </c>
      <c r="Y30" s="219" t="s">
        <v>146</v>
      </c>
      <c r="Z30" s="1099"/>
      <c r="AA30" s="1099"/>
      <c r="AB30" s="220" t="s">
        <v>27</v>
      </c>
      <c r="AC30" s="191" t="s">
        <v>22</v>
      </c>
      <c r="AD30" s="1093" t="s">
        <v>75</v>
      </c>
      <c r="AE30" s="1094"/>
    </row>
    <row r="31" spans="1:31" ht="12.75" customHeight="1" x14ac:dyDescent="0.2">
      <c r="A31" s="7"/>
      <c r="B31" s="1098"/>
      <c r="C31" s="1098"/>
      <c r="D31" s="1098"/>
      <c r="E31" s="1098"/>
      <c r="F31" s="1098"/>
      <c r="G31" s="1098"/>
      <c r="H31" s="1098"/>
      <c r="I31" s="1098"/>
      <c r="J31" s="1098"/>
      <c r="K31" s="1098"/>
      <c r="L31" s="1102"/>
      <c r="M31" s="1103"/>
      <c r="N31" s="1103"/>
      <c r="O31" s="1103"/>
      <c r="P31" s="1104"/>
      <c r="Q31" s="147" t="s">
        <v>224</v>
      </c>
      <c r="R31" s="351" t="s">
        <v>948</v>
      </c>
      <c r="S31" s="178"/>
      <c r="T31" s="150" t="s">
        <v>14</v>
      </c>
      <c r="U31" s="178"/>
      <c r="V31" s="150" t="s">
        <v>15</v>
      </c>
      <c r="W31" s="178"/>
      <c r="X31" s="153" t="s">
        <v>16</v>
      </c>
      <c r="Y31" s="1105"/>
      <c r="Z31" s="1106"/>
      <c r="AA31" s="1106"/>
      <c r="AB31" s="1107" t="s">
        <v>117</v>
      </c>
      <c r="AC31" s="192" t="s">
        <v>22</v>
      </c>
      <c r="AD31" s="1108" t="s">
        <v>138</v>
      </c>
      <c r="AE31" s="1109"/>
    </row>
    <row r="32" spans="1:31" ht="12.75" customHeight="1" x14ac:dyDescent="0.2">
      <c r="A32" s="7"/>
      <c r="B32" s="1110"/>
      <c r="C32" s="1098"/>
      <c r="D32" s="1098"/>
      <c r="E32" s="1098"/>
      <c r="F32" s="1098"/>
      <c r="G32" s="1098"/>
      <c r="H32" s="1098"/>
      <c r="I32" s="1098"/>
      <c r="J32" s="1098"/>
      <c r="K32" s="1098"/>
      <c r="L32" s="1090"/>
      <c r="M32" s="1091"/>
      <c r="N32" s="1091"/>
      <c r="O32" s="1091"/>
      <c r="P32" s="1092"/>
      <c r="Q32" s="146" t="s">
        <v>223</v>
      </c>
      <c r="R32" s="350" t="s">
        <v>948</v>
      </c>
      <c r="S32" s="177"/>
      <c r="T32" s="151" t="s">
        <v>14</v>
      </c>
      <c r="U32" s="177"/>
      <c r="V32" s="151" t="s">
        <v>15</v>
      </c>
      <c r="W32" s="177"/>
      <c r="X32" s="152" t="s">
        <v>16</v>
      </c>
      <c r="Y32" s="219" t="s">
        <v>146</v>
      </c>
      <c r="Z32" s="1099"/>
      <c r="AA32" s="1099"/>
      <c r="AB32" s="220" t="s">
        <v>27</v>
      </c>
      <c r="AC32" s="191" t="s">
        <v>22</v>
      </c>
      <c r="AD32" s="1093" t="s">
        <v>75</v>
      </c>
      <c r="AE32" s="1094"/>
    </row>
    <row r="33" spans="1:31" ht="12.75" customHeight="1" x14ac:dyDescent="0.2">
      <c r="A33" s="7"/>
      <c r="B33" s="1098"/>
      <c r="C33" s="1098"/>
      <c r="D33" s="1098"/>
      <c r="E33" s="1098"/>
      <c r="F33" s="1098"/>
      <c r="G33" s="1098"/>
      <c r="H33" s="1098"/>
      <c r="I33" s="1098"/>
      <c r="J33" s="1098"/>
      <c r="K33" s="1098"/>
      <c r="L33" s="1102"/>
      <c r="M33" s="1103"/>
      <c r="N33" s="1103"/>
      <c r="O33" s="1103"/>
      <c r="P33" s="1104"/>
      <c r="Q33" s="147" t="s">
        <v>224</v>
      </c>
      <c r="R33" s="351" t="s">
        <v>948</v>
      </c>
      <c r="S33" s="178"/>
      <c r="T33" s="150" t="s">
        <v>14</v>
      </c>
      <c r="U33" s="178"/>
      <c r="V33" s="150" t="s">
        <v>15</v>
      </c>
      <c r="W33" s="178"/>
      <c r="X33" s="153" t="s">
        <v>16</v>
      </c>
      <c r="Y33" s="1105"/>
      <c r="Z33" s="1106"/>
      <c r="AA33" s="1106"/>
      <c r="AB33" s="1107" t="s">
        <v>117</v>
      </c>
      <c r="AC33" s="192" t="s">
        <v>22</v>
      </c>
      <c r="AD33" s="1108" t="s">
        <v>138</v>
      </c>
      <c r="AE33" s="1109"/>
    </row>
    <row r="34" spans="1:31" ht="12.75" customHeight="1" x14ac:dyDescent="0.2">
      <c r="A34" s="7"/>
      <c r="B34" s="1110"/>
      <c r="C34" s="1098"/>
      <c r="D34" s="1098"/>
      <c r="E34" s="1098"/>
      <c r="F34" s="1098"/>
      <c r="G34" s="1098"/>
      <c r="H34" s="1098"/>
      <c r="I34" s="1098"/>
      <c r="J34" s="1098"/>
      <c r="K34" s="1098"/>
      <c r="L34" s="1090"/>
      <c r="M34" s="1091"/>
      <c r="N34" s="1091"/>
      <c r="O34" s="1091"/>
      <c r="P34" s="1092"/>
      <c r="Q34" s="146" t="s">
        <v>223</v>
      </c>
      <c r="R34" s="350" t="s">
        <v>948</v>
      </c>
      <c r="S34" s="177"/>
      <c r="T34" s="151" t="s">
        <v>14</v>
      </c>
      <c r="U34" s="177"/>
      <c r="V34" s="151" t="s">
        <v>15</v>
      </c>
      <c r="W34" s="177"/>
      <c r="X34" s="152" t="s">
        <v>16</v>
      </c>
      <c r="Y34" s="219" t="s">
        <v>146</v>
      </c>
      <c r="Z34" s="1099"/>
      <c r="AA34" s="1099"/>
      <c r="AB34" s="220" t="s">
        <v>27</v>
      </c>
      <c r="AC34" s="191" t="s">
        <v>22</v>
      </c>
      <c r="AD34" s="1093" t="s">
        <v>75</v>
      </c>
      <c r="AE34" s="1094"/>
    </row>
    <row r="35" spans="1:31" ht="12.75" customHeight="1" x14ac:dyDescent="0.2">
      <c r="A35" s="7"/>
      <c r="B35" s="1098"/>
      <c r="C35" s="1098"/>
      <c r="D35" s="1098"/>
      <c r="E35" s="1098"/>
      <c r="F35" s="1098"/>
      <c r="G35" s="1098"/>
      <c r="H35" s="1098"/>
      <c r="I35" s="1098"/>
      <c r="J35" s="1098"/>
      <c r="K35" s="1098"/>
      <c r="L35" s="1102"/>
      <c r="M35" s="1103"/>
      <c r="N35" s="1103"/>
      <c r="O35" s="1103"/>
      <c r="P35" s="1104"/>
      <c r="Q35" s="147" t="s">
        <v>224</v>
      </c>
      <c r="R35" s="351" t="s">
        <v>948</v>
      </c>
      <c r="S35" s="178"/>
      <c r="T35" s="150" t="s">
        <v>14</v>
      </c>
      <c r="U35" s="178"/>
      <c r="V35" s="150" t="s">
        <v>15</v>
      </c>
      <c r="W35" s="178"/>
      <c r="X35" s="153" t="s">
        <v>16</v>
      </c>
      <c r="Y35" s="1105"/>
      <c r="Z35" s="1106"/>
      <c r="AA35" s="1106"/>
      <c r="AB35" s="1107" t="s">
        <v>117</v>
      </c>
      <c r="AC35" s="192" t="s">
        <v>22</v>
      </c>
      <c r="AD35" s="1108" t="s">
        <v>138</v>
      </c>
      <c r="AE35" s="1109"/>
    </row>
    <row r="36" spans="1:31" ht="12.75" customHeight="1" x14ac:dyDescent="0.2">
      <c r="A36" s="7"/>
      <c r="B36" s="1110"/>
      <c r="C36" s="1098"/>
      <c r="D36" s="1098"/>
      <c r="E36" s="1098"/>
      <c r="F36" s="1098"/>
      <c r="G36" s="1098"/>
      <c r="H36" s="1098"/>
      <c r="I36" s="1098"/>
      <c r="J36" s="1098"/>
      <c r="K36" s="1098"/>
      <c r="L36" s="1090"/>
      <c r="M36" s="1091"/>
      <c r="N36" s="1091"/>
      <c r="O36" s="1091"/>
      <c r="P36" s="1092"/>
      <c r="Q36" s="146" t="s">
        <v>223</v>
      </c>
      <c r="R36" s="350" t="s">
        <v>948</v>
      </c>
      <c r="S36" s="177"/>
      <c r="T36" s="151" t="s">
        <v>14</v>
      </c>
      <c r="U36" s="177"/>
      <c r="V36" s="151" t="s">
        <v>15</v>
      </c>
      <c r="W36" s="177"/>
      <c r="X36" s="152" t="s">
        <v>16</v>
      </c>
      <c r="Y36" s="219" t="s">
        <v>146</v>
      </c>
      <c r="Z36" s="1099"/>
      <c r="AA36" s="1099"/>
      <c r="AB36" s="220" t="s">
        <v>27</v>
      </c>
      <c r="AC36" s="191" t="s">
        <v>22</v>
      </c>
      <c r="AD36" s="1093" t="s">
        <v>75</v>
      </c>
      <c r="AE36" s="1094"/>
    </row>
    <row r="37" spans="1:31" ht="12.75" customHeight="1" x14ac:dyDescent="0.2">
      <c r="A37" s="7"/>
      <c r="B37" s="1098"/>
      <c r="C37" s="1098"/>
      <c r="D37" s="1098"/>
      <c r="E37" s="1098"/>
      <c r="F37" s="1098"/>
      <c r="G37" s="1098"/>
      <c r="H37" s="1098"/>
      <c r="I37" s="1098"/>
      <c r="J37" s="1098"/>
      <c r="K37" s="1098"/>
      <c r="L37" s="1102"/>
      <c r="M37" s="1103"/>
      <c r="N37" s="1103"/>
      <c r="O37" s="1103"/>
      <c r="P37" s="1104"/>
      <c r="Q37" s="147" t="s">
        <v>224</v>
      </c>
      <c r="R37" s="351" t="s">
        <v>948</v>
      </c>
      <c r="S37" s="178"/>
      <c r="T37" s="150" t="s">
        <v>14</v>
      </c>
      <c r="U37" s="178"/>
      <c r="V37" s="150" t="s">
        <v>15</v>
      </c>
      <c r="W37" s="178"/>
      <c r="X37" s="153" t="s">
        <v>16</v>
      </c>
      <c r="Y37" s="1105"/>
      <c r="Z37" s="1106"/>
      <c r="AA37" s="1106"/>
      <c r="AB37" s="1107" t="s">
        <v>117</v>
      </c>
      <c r="AC37" s="192" t="s">
        <v>22</v>
      </c>
      <c r="AD37" s="1108" t="s">
        <v>138</v>
      </c>
      <c r="AE37" s="1109"/>
    </row>
    <row r="38" spans="1:31" ht="12.75" customHeight="1" x14ac:dyDescent="0.2">
      <c r="A38" s="7"/>
      <c r="B38" s="1110"/>
      <c r="C38" s="1098"/>
      <c r="D38" s="1098"/>
      <c r="E38" s="1098"/>
      <c r="F38" s="1098"/>
      <c r="G38" s="1098"/>
      <c r="H38" s="1098"/>
      <c r="I38" s="1098"/>
      <c r="J38" s="1098"/>
      <c r="K38" s="1098"/>
      <c r="L38" s="1090"/>
      <c r="M38" s="1091"/>
      <c r="N38" s="1091"/>
      <c r="O38" s="1091"/>
      <c r="P38" s="1092"/>
      <c r="Q38" s="146" t="s">
        <v>223</v>
      </c>
      <c r="R38" s="350" t="s">
        <v>948</v>
      </c>
      <c r="S38" s="177"/>
      <c r="T38" s="151" t="s">
        <v>14</v>
      </c>
      <c r="U38" s="177"/>
      <c r="V38" s="151" t="s">
        <v>15</v>
      </c>
      <c r="W38" s="177"/>
      <c r="X38" s="152" t="s">
        <v>16</v>
      </c>
      <c r="Y38" s="219" t="s">
        <v>146</v>
      </c>
      <c r="Z38" s="1099"/>
      <c r="AA38" s="1099"/>
      <c r="AB38" s="220" t="s">
        <v>27</v>
      </c>
      <c r="AC38" s="191" t="s">
        <v>22</v>
      </c>
      <c r="AD38" s="1093" t="s">
        <v>75</v>
      </c>
      <c r="AE38" s="1094"/>
    </row>
    <row r="39" spans="1:31" ht="12.75" customHeight="1" x14ac:dyDescent="0.2">
      <c r="A39" s="7"/>
      <c r="B39" s="1098"/>
      <c r="C39" s="1098"/>
      <c r="D39" s="1098"/>
      <c r="E39" s="1098"/>
      <c r="F39" s="1098"/>
      <c r="G39" s="1098"/>
      <c r="H39" s="1098"/>
      <c r="I39" s="1098"/>
      <c r="J39" s="1098"/>
      <c r="K39" s="1098"/>
      <c r="L39" s="1102"/>
      <c r="M39" s="1103"/>
      <c r="N39" s="1103"/>
      <c r="O39" s="1103"/>
      <c r="P39" s="1104"/>
      <c r="Q39" s="147" t="s">
        <v>224</v>
      </c>
      <c r="R39" s="351" t="s">
        <v>948</v>
      </c>
      <c r="S39" s="178"/>
      <c r="T39" s="150" t="s">
        <v>14</v>
      </c>
      <c r="U39" s="178"/>
      <c r="V39" s="150" t="s">
        <v>15</v>
      </c>
      <c r="W39" s="178"/>
      <c r="X39" s="153" t="s">
        <v>16</v>
      </c>
      <c r="Y39" s="1105"/>
      <c r="Z39" s="1106"/>
      <c r="AA39" s="1106"/>
      <c r="AB39" s="1107" t="s">
        <v>117</v>
      </c>
      <c r="AC39" s="192" t="s">
        <v>22</v>
      </c>
      <c r="AD39" s="1108" t="s">
        <v>138</v>
      </c>
      <c r="AE39" s="1109"/>
    </row>
    <row r="40" spans="1:31" ht="12.75" customHeight="1" x14ac:dyDescent="0.2">
      <c r="A40" s="7"/>
      <c r="B40" s="1110"/>
      <c r="C40" s="1098"/>
      <c r="D40" s="1098"/>
      <c r="E40" s="1098"/>
      <c r="F40" s="1098"/>
      <c r="G40" s="1098"/>
      <c r="H40" s="1098"/>
      <c r="I40" s="1098"/>
      <c r="J40" s="1098"/>
      <c r="K40" s="1098"/>
      <c r="L40" s="1090"/>
      <c r="M40" s="1091"/>
      <c r="N40" s="1091"/>
      <c r="O40" s="1091"/>
      <c r="P40" s="1092"/>
      <c r="Q40" s="146" t="s">
        <v>223</v>
      </c>
      <c r="R40" s="350" t="s">
        <v>948</v>
      </c>
      <c r="S40" s="177"/>
      <c r="T40" s="151" t="s">
        <v>14</v>
      </c>
      <c r="U40" s="177"/>
      <c r="V40" s="151" t="s">
        <v>15</v>
      </c>
      <c r="W40" s="177"/>
      <c r="X40" s="152" t="s">
        <v>16</v>
      </c>
      <c r="Y40" s="219" t="s">
        <v>146</v>
      </c>
      <c r="Z40" s="1099"/>
      <c r="AA40" s="1099"/>
      <c r="AB40" s="220" t="s">
        <v>27</v>
      </c>
      <c r="AC40" s="191" t="s">
        <v>22</v>
      </c>
      <c r="AD40" s="1093" t="s">
        <v>75</v>
      </c>
      <c r="AE40" s="1094"/>
    </row>
    <row r="41" spans="1:31" ht="12.75" customHeight="1" x14ac:dyDescent="0.2">
      <c r="A41" s="7"/>
      <c r="B41" s="1098"/>
      <c r="C41" s="1098"/>
      <c r="D41" s="1098"/>
      <c r="E41" s="1098"/>
      <c r="F41" s="1098"/>
      <c r="G41" s="1098"/>
      <c r="H41" s="1098"/>
      <c r="I41" s="1098"/>
      <c r="J41" s="1098"/>
      <c r="K41" s="1098"/>
      <c r="L41" s="1102"/>
      <c r="M41" s="1103"/>
      <c r="N41" s="1103"/>
      <c r="O41" s="1103"/>
      <c r="P41" s="1104"/>
      <c r="Q41" s="147" t="s">
        <v>224</v>
      </c>
      <c r="R41" s="352" t="s">
        <v>948</v>
      </c>
      <c r="S41" s="178"/>
      <c r="T41" s="150" t="s">
        <v>14</v>
      </c>
      <c r="U41" s="178"/>
      <c r="V41" s="150" t="s">
        <v>15</v>
      </c>
      <c r="W41" s="178"/>
      <c r="X41" s="153" t="s">
        <v>16</v>
      </c>
      <c r="Y41" s="1105"/>
      <c r="Z41" s="1106"/>
      <c r="AA41" s="1106"/>
      <c r="AB41" s="1107" t="s">
        <v>117</v>
      </c>
      <c r="AC41" s="192" t="s">
        <v>22</v>
      </c>
      <c r="AD41" s="1108" t="s">
        <v>138</v>
      </c>
      <c r="AE41" s="1109"/>
    </row>
    <row r="42" spans="1:31" ht="12.75" customHeight="1" x14ac:dyDescent="0.2">
      <c r="B42" s="7"/>
      <c r="C42" s="7" t="s">
        <v>727</v>
      </c>
    </row>
    <row r="43" spans="1:31" ht="12.75" customHeight="1" x14ac:dyDescent="0.2">
      <c r="B43" s="7"/>
      <c r="C43" s="7" t="s">
        <v>724</v>
      </c>
    </row>
    <row r="44" spans="1:31" ht="12.75" customHeight="1" x14ac:dyDescent="0.2">
      <c r="B44" s="7"/>
      <c r="C44" s="7" t="s">
        <v>725</v>
      </c>
    </row>
    <row r="45" spans="1:31" ht="12.75" customHeight="1" x14ac:dyDescent="0.2">
      <c r="B45" s="7"/>
      <c r="C45" s="491" t="s">
        <v>726</v>
      </c>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row>
    <row r="46" spans="1:31" ht="12.75" customHeight="1" x14ac:dyDescent="0.2">
      <c r="B46" s="7"/>
      <c r="C46" s="491" t="s">
        <v>964</v>
      </c>
      <c r="D46" s="237"/>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row>
    <row r="47" spans="1:31" ht="12.75" customHeight="1" x14ac:dyDescent="0.2">
      <c r="B47" s="7"/>
      <c r="C47" s="1122" t="s">
        <v>1164</v>
      </c>
      <c r="D47" s="1122"/>
      <c r="E47" s="1122"/>
      <c r="F47" s="1122"/>
      <c r="G47" s="1122"/>
      <c r="H47" s="1122"/>
      <c r="I47" s="1122"/>
      <c r="J47" s="1122"/>
      <c r="K47" s="1122"/>
      <c r="L47" s="1122"/>
      <c r="M47" s="1122"/>
      <c r="N47" s="1122"/>
      <c r="O47" s="1122"/>
      <c r="P47" s="1122"/>
      <c r="Q47" s="1122"/>
      <c r="R47" s="1122"/>
      <c r="S47" s="1122"/>
      <c r="T47" s="1122"/>
      <c r="U47" s="1122"/>
      <c r="V47" s="1122"/>
      <c r="W47" s="1122"/>
      <c r="X47" s="1122"/>
      <c r="Y47" s="1122"/>
      <c r="Z47" s="1122"/>
      <c r="AA47" s="1122"/>
      <c r="AB47" s="1122"/>
      <c r="AC47" s="1122"/>
      <c r="AD47" s="1122"/>
      <c r="AE47" s="1122"/>
    </row>
    <row r="48" spans="1:31" ht="12.75" customHeight="1" x14ac:dyDescent="0.2">
      <c r="C48" s="237"/>
      <c r="D48" s="237"/>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row>
    <row r="49" spans="1:31" ht="12.75" customHeight="1" x14ac:dyDescent="0.2">
      <c r="A49" s="7" t="s">
        <v>1142</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row r="50" spans="1:31" ht="12.75" customHeight="1" x14ac:dyDescent="0.2">
      <c r="A50" s="7"/>
      <c r="B50" s="7" t="s">
        <v>732</v>
      </c>
      <c r="C50" s="7"/>
      <c r="D50" s="7"/>
      <c r="E50" s="7"/>
      <c r="F50" s="7"/>
      <c r="G50" s="7"/>
      <c r="H50" s="7"/>
      <c r="I50" s="7"/>
      <c r="J50" s="7"/>
      <c r="K50" s="7"/>
      <c r="L50" s="7"/>
      <c r="M50" s="7"/>
      <c r="N50" s="7"/>
      <c r="O50" s="7"/>
      <c r="P50" s="7"/>
      <c r="Q50" s="7"/>
      <c r="R50" s="7"/>
      <c r="S50" s="7"/>
      <c r="T50" s="7"/>
      <c r="U50" s="7"/>
      <c r="V50" s="7"/>
      <c r="W50" s="1015" t="s">
        <v>133</v>
      </c>
      <c r="X50" s="1015"/>
      <c r="Y50" s="1015"/>
      <c r="Z50" s="1015"/>
      <c r="AA50" s="1015"/>
      <c r="AB50" s="1015"/>
      <c r="AC50" s="1015"/>
      <c r="AD50" s="1015"/>
      <c r="AE50" s="1015"/>
    </row>
    <row r="51" spans="1:31" ht="12.75" customHeight="1" x14ac:dyDescent="0.2">
      <c r="A51" s="7"/>
      <c r="B51" s="1123" t="s">
        <v>215</v>
      </c>
      <c r="C51" s="1124"/>
      <c r="D51" s="1124"/>
      <c r="E51" s="1124"/>
      <c r="F51" s="1125"/>
      <c r="G51" s="652" t="s">
        <v>216</v>
      </c>
      <c r="H51" s="652"/>
      <c r="I51" s="652"/>
      <c r="J51" s="652"/>
      <c r="K51" s="652"/>
      <c r="L51" s="1111" t="s">
        <v>217</v>
      </c>
      <c r="M51" s="1111"/>
      <c r="N51" s="1111"/>
      <c r="O51" s="1111"/>
      <c r="P51" s="1111"/>
      <c r="Q51" s="652" t="s">
        <v>220</v>
      </c>
      <c r="R51" s="652"/>
      <c r="S51" s="652"/>
      <c r="T51" s="652"/>
      <c r="U51" s="652"/>
      <c r="V51" s="652"/>
      <c r="W51" s="652"/>
      <c r="X51" s="652"/>
      <c r="Y51" s="1112" t="s">
        <v>221</v>
      </c>
      <c r="Z51" s="1112"/>
      <c r="AA51" s="1112"/>
      <c r="AB51" s="1112"/>
      <c r="AC51" s="786" t="s">
        <v>1021</v>
      </c>
      <c r="AD51" s="787"/>
      <c r="AE51" s="788"/>
    </row>
    <row r="52" spans="1:31" ht="12.75" customHeight="1" x14ac:dyDescent="0.2">
      <c r="A52" s="7"/>
      <c r="B52" s="1126"/>
      <c r="C52" s="1127"/>
      <c r="D52" s="1127"/>
      <c r="E52" s="1127"/>
      <c r="F52" s="1128"/>
      <c r="G52" s="652"/>
      <c r="H52" s="652"/>
      <c r="I52" s="652"/>
      <c r="J52" s="652"/>
      <c r="K52" s="652"/>
      <c r="L52" s="1111"/>
      <c r="M52" s="1111"/>
      <c r="N52" s="1111"/>
      <c r="O52" s="1111"/>
      <c r="P52" s="1111"/>
      <c r="Q52" s="652"/>
      <c r="R52" s="652"/>
      <c r="S52" s="652"/>
      <c r="T52" s="652"/>
      <c r="U52" s="652"/>
      <c r="V52" s="652"/>
      <c r="W52" s="652"/>
      <c r="X52" s="652"/>
      <c r="Y52" s="1112"/>
      <c r="Z52" s="1112"/>
      <c r="AA52" s="1112"/>
      <c r="AB52" s="1112"/>
      <c r="AC52" s="789"/>
      <c r="AD52" s="790"/>
      <c r="AE52" s="791"/>
    </row>
    <row r="53" spans="1:31" ht="12.75" customHeight="1" x14ac:dyDescent="0.2">
      <c r="A53" s="7"/>
      <c r="B53" s="626" t="s">
        <v>733</v>
      </c>
      <c r="C53" s="627"/>
      <c r="D53" s="627"/>
      <c r="E53" s="627"/>
      <c r="F53" s="628"/>
      <c r="G53" s="652"/>
      <c r="H53" s="652"/>
      <c r="I53" s="652"/>
      <c r="J53" s="652"/>
      <c r="K53" s="652"/>
      <c r="L53" s="1111"/>
      <c r="M53" s="1111"/>
      <c r="N53" s="1111"/>
      <c r="O53" s="1111"/>
      <c r="P53" s="1111"/>
      <c r="Q53" s="652"/>
      <c r="R53" s="652"/>
      <c r="S53" s="652"/>
      <c r="T53" s="652"/>
      <c r="U53" s="652"/>
      <c r="V53" s="652"/>
      <c r="W53" s="652"/>
      <c r="X53" s="652"/>
      <c r="Y53" s="1112"/>
      <c r="Z53" s="1112"/>
      <c r="AA53" s="1112"/>
      <c r="AB53" s="1112"/>
      <c r="AC53" s="789"/>
      <c r="AD53" s="790"/>
      <c r="AE53" s="791"/>
    </row>
    <row r="54" spans="1:31" ht="12.75" customHeight="1" x14ac:dyDescent="0.2">
      <c r="A54" s="7"/>
      <c r="B54" s="629"/>
      <c r="C54" s="630"/>
      <c r="D54" s="630"/>
      <c r="E54" s="630"/>
      <c r="F54" s="631"/>
      <c r="G54" s="652"/>
      <c r="H54" s="652"/>
      <c r="I54" s="652"/>
      <c r="J54" s="652"/>
      <c r="K54" s="652"/>
      <c r="L54" s="1111"/>
      <c r="M54" s="1111"/>
      <c r="N54" s="1111"/>
      <c r="O54" s="1111"/>
      <c r="P54" s="1111"/>
      <c r="Q54" s="652"/>
      <c r="R54" s="652"/>
      <c r="S54" s="652"/>
      <c r="T54" s="652"/>
      <c r="U54" s="652"/>
      <c r="V54" s="652"/>
      <c r="W54" s="652"/>
      <c r="X54" s="652"/>
      <c r="Y54" s="1112"/>
      <c r="Z54" s="1112"/>
      <c r="AA54" s="1112"/>
      <c r="AB54" s="1112"/>
      <c r="AC54" s="792"/>
      <c r="AD54" s="793"/>
      <c r="AE54" s="794"/>
    </row>
    <row r="55" spans="1:31" ht="12.75" customHeight="1" x14ac:dyDescent="0.2">
      <c r="A55" s="7"/>
      <c r="B55" s="1095"/>
      <c r="C55" s="1096"/>
      <c r="D55" s="1096"/>
      <c r="E55" s="1096"/>
      <c r="F55" s="1097"/>
      <c r="G55" s="1098"/>
      <c r="H55" s="1098"/>
      <c r="I55" s="1098"/>
      <c r="J55" s="1098"/>
      <c r="K55" s="1098"/>
      <c r="L55" s="1090"/>
      <c r="M55" s="1091"/>
      <c r="N55" s="1091"/>
      <c r="O55" s="1091"/>
      <c r="P55" s="1092"/>
      <c r="Q55" s="146" t="s">
        <v>223</v>
      </c>
      <c r="R55" s="398" t="s">
        <v>948</v>
      </c>
      <c r="S55" s="385"/>
      <c r="T55" s="388" t="s">
        <v>14</v>
      </c>
      <c r="U55" s="385"/>
      <c r="V55" s="388" t="s">
        <v>15</v>
      </c>
      <c r="W55" s="385"/>
      <c r="X55" s="389" t="s">
        <v>16</v>
      </c>
      <c r="Y55" s="253" t="s">
        <v>1020</v>
      </c>
      <c r="Z55" s="1099"/>
      <c r="AA55" s="1099"/>
      <c r="AB55" s="254" t="s">
        <v>1019</v>
      </c>
      <c r="AC55" s="191" t="s">
        <v>1015</v>
      </c>
      <c r="AD55" s="1093" t="s">
        <v>75</v>
      </c>
      <c r="AE55" s="1094"/>
    </row>
    <row r="56" spans="1:31" ht="12.75" customHeight="1" x14ac:dyDescent="0.2">
      <c r="A56" s="7"/>
      <c r="B56" s="255" t="s">
        <v>1013</v>
      </c>
      <c r="C56" s="256" t="s">
        <v>122</v>
      </c>
      <c r="D56" s="257" t="s">
        <v>1018</v>
      </c>
      <c r="E56" s="1100" t="s">
        <v>737</v>
      </c>
      <c r="F56" s="1101"/>
      <c r="G56" s="1098"/>
      <c r="H56" s="1098"/>
      <c r="I56" s="1098"/>
      <c r="J56" s="1098"/>
      <c r="K56" s="1098"/>
      <c r="L56" s="1102"/>
      <c r="M56" s="1103"/>
      <c r="N56" s="1103"/>
      <c r="O56" s="1103"/>
      <c r="P56" s="1104"/>
      <c r="Q56" s="147" t="s">
        <v>224</v>
      </c>
      <c r="R56" s="399" t="s">
        <v>948</v>
      </c>
      <c r="S56" s="384"/>
      <c r="T56" s="390" t="s">
        <v>14</v>
      </c>
      <c r="U56" s="384"/>
      <c r="V56" s="390" t="s">
        <v>15</v>
      </c>
      <c r="W56" s="384"/>
      <c r="X56" s="391" t="s">
        <v>16</v>
      </c>
      <c r="Y56" s="1105"/>
      <c r="Z56" s="1106"/>
      <c r="AA56" s="1106"/>
      <c r="AB56" s="1107" t="s">
        <v>117</v>
      </c>
      <c r="AC56" s="192" t="s">
        <v>1008</v>
      </c>
      <c r="AD56" s="1108" t="s">
        <v>138</v>
      </c>
      <c r="AE56" s="1109"/>
    </row>
    <row r="57" spans="1:31" ht="12.75" customHeight="1" x14ac:dyDescent="0.2">
      <c r="A57" s="7"/>
      <c r="B57" s="1095"/>
      <c r="C57" s="1096"/>
      <c r="D57" s="1096"/>
      <c r="E57" s="1096"/>
      <c r="F57" s="1097"/>
      <c r="G57" s="1098"/>
      <c r="H57" s="1098"/>
      <c r="I57" s="1098"/>
      <c r="J57" s="1098"/>
      <c r="K57" s="1098"/>
      <c r="L57" s="1090"/>
      <c r="M57" s="1091"/>
      <c r="N57" s="1091"/>
      <c r="O57" s="1091"/>
      <c r="P57" s="1092"/>
      <c r="Q57" s="146" t="s">
        <v>223</v>
      </c>
      <c r="R57" s="398" t="s">
        <v>948</v>
      </c>
      <c r="S57" s="385"/>
      <c r="T57" s="388" t="s">
        <v>14</v>
      </c>
      <c r="U57" s="385"/>
      <c r="V57" s="388" t="s">
        <v>15</v>
      </c>
      <c r="W57" s="385"/>
      <c r="X57" s="389" t="s">
        <v>16</v>
      </c>
      <c r="Y57" s="253" t="s">
        <v>1017</v>
      </c>
      <c r="Z57" s="1099"/>
      <c r="AA57" s="1099"/>
      <c r="AB57" s="254" t="s">
        <v>1016</v>
      </c>
      <c r="AC57" s="191" t="s">
        <v>1015</v>
      </c>
      <c r="AD57" s="1093" t="s">
        <v>75</v>
      </c>
      <c r="AE57" s="1094"/>
    </row>
    <row r="58" spans="1:31" ht="12.75" customHeight="1" x14ac:dyDescent="0.2">
      <c r="A58" s="7"/>
      <c r="B58" s="255" t="s">
        <v>1014</v>
      </c>
      <c r="C58" s="258" t="s">
        <v>122</v>
      </c>
      <c r="D58" s="257" t="s">
        <v>1013</v>
      </c>
      <c r="E58" s="1100" t="s">
        <v>737</v>
      </c>
      <c r="F58" s="1101"/>
      <c r="G58" s="1098"/>
      <c r="H58" s="1098"/>
      <c r="I58" s="1098"/>
      <c r="J58" s="1098"/>
      <c r="K58" s="1098"/>
      <c r="L58" s="1102"/>
      <c r="M58" s="1103"/>
      <c r="N58" s="1103"/>
      <c r="O58" s="1103"/>
      <c r="P58" s="1104"/>
      <c r="Q58" s="147" t="s">
        <v>224</v>
      </c>
      <c r="R58" s="399" t="s">
        <v>948</v>
      </c>
      <c r="S58" s="384"/>
      <c r="T58" s="390" t="s">
        <v>14</v>
      </c>
      <c r="U58" s="384"/>
      <c r="V58" s="390" t="s">
        <v>15</v>
      </c>
      <c r="W58" s="384"/>
      <c r="X58" s="391" t="s">
        <v>16</v>
      </c>
      <c r="Y58" s="1105"/>
      <c r="Z58" s="1106"/>
      <c r="AA58" s="1106"/>
      <c r="AB58" s="1107" t="s">
        <v>117</v>
      </c>
      <c r="AC58" s="192" t="s">
        <v>1008</v>
      </c>
      <c r="AD58" s="1108" t="s">
        <v>138</v>
      </c>
      <c r="AE58" s="1109"/>
    </row>
    <row r="59" spans="1:31" ht="12.75" customHeight="1" x14ac:dyDescent="0.2">
      <c r="A59" s="7"/>
      <c r="B59" s="1095"/>
      <c r="C59" s="1096"/>
      <c r="D59" s="1096"/>
      <c r="E59" s="1096"/>
      <c r="F59" s="1097"/>
      <c r="G59" s="1098"/>
      <c r="H59" s="1098"/>
      <c r="I59" s="1098"/>
      <c r="J59" s="1098"/>
      <c r="K59" s="1098"/>
      <c r="L59" s="1090"/>
      <c r="M59" s="1091"/>
      <c r="N59" s="1091"/>
      <c r="O59" s="1091"/>
      <c r="P59" s="1092"/>
      <c r="Q59" s="146" t="s">
        <v>223</v>
      </c>
      <c r="R59" s="398" t="s">
        <v>948</v>
      </c>
      <c r="S59" s="385"/>
      <c r="T59" s="388" t="s">
        <v>14</v>
      </c>
      <c r="U59" s="385"/>
      <c r="V59" s="388" t="s">
        <v>15</v>
      </c>
      <c r="W59" s="385"/>
      <c r="X59" s="389" t="s">
        <v>16</v>
      </c>
      <c r="Y59" s="253" t="s">
        <v>1012</v>
      </c>
      <c r="Z59" s="1099"/>
      <c r="AA59" s="1099"/>
      <c r="AB59" s="254" t="s">
        <v>1011</v>
      </c>
      <c r="AC59" s="191" t="s">
        <v>1010</v>
      </c>
      <c r="AD59" s="1093" t="s">
        <v>75</v>
      </c>
      <c r="AE59" s="1094"/>
    </row>
    <row r="60" spans="1:31" ht="12.75" customHeight="1" x14ac:dyDescent="0.2">
      <c r="A60" s="7"/>
      <c r="B60" s="192" t="s">
        <v>1009</v>
      </c>
      <c r="C60" s="258" t="s">
        <v>122</v>
      </c>
      <c r="D60" s="257" t="s">
        <v>1009</v>
      </c>
      <c r="E60" s="1100" t="s">
        <v>737</v>
      </c>
      <c r="F60" s="1101"/>
      <c r="G60" s="1098"/>
      <c r="H60" s="1098"/>
      <c r="I60" s="1098"/>
      <c r="J60" s="1098"/>
      <c r="K60" s="1098"/>
      <c r="L60" s="1102"/>
      <c r="M60" s="1103"/>
      <c r="N60" s="1103"/>
      <c r="O60" s="1103"/>
      <c r="P60" s="1104"/>
      <c r="Q60" s="147" t="s">
        <v>224</v>
      </c>
      <c r="R60" s="397" t="s">
        <v>948</v>
      </c>
      <c r="S60" s="384"/>
      <c r="T60" s="390" t="s">
        <v>14</v>
      </c>
      <c r="U60" s="384"/>
      <c r="V60" s="390" t="s">
        <v>15</v>
      </c>
      <c r="W60" s="384"/>
      <c r="X60" s="391" t="s">
        <v>16</v>
      </c>
      <c r="Y60" s="1105"/>
      <c r="Z60" s="1106"/>
      <c r="AA60" s="1106"/>
      <c r="AB60" s="1107" t="s">
        <v>117</v>
      </c>
      <c r="AC60" s="192" t="s">
        <v>1008</v>
      </c>
      <c r="AD60" s="1108" t="s">
        <v>138</v>
      </c>
      <c r="AE60" s="1109"/>
    </row>
    <row r="61" spans="1:31" ht="12.75" customHeight="1" x14ac:dyDescent="0.2">
      <c r="C61" s="7" t="s">
        <v>739</v>
      </c>
    </row>
    <row r="62" spans="1:31" ht="12.75" customHeight="1" x14ac:dyDescent="0.2">
      <c r="C62" s="7" t="s">
        <v>740</v>
      </c>
    </row>
    <row r="63" spans="1:31" ht="12.75" customHeight="1" x14ac:dyDescent="0.2">
      <c r="C63" s="7" t="s">
        <v>741</v>
      </c>
    </row>
    <row r="64" spans="1:31" ht="12.75" customHeight="1" x14ac:dyDescent="0.2">
      <c r="C64" s="7" t="s">
        <v>725</v>
      </c>
    </row>
    <row r="65" spans="3:3" ht="12.75" customHeight="1" x14ac:dyDescent="0.2">
      <c r="C65" s="7" t="s">
        <v>965</v>
      </c>
    </row>
  </sheetData>
  <mergeCells count="171">
    <mergeCell ref="AC51:AE54"/>
    <mergeCell ref="B57:F57"/>
    <mergeCell ref="E58:F58"/>
    <mergeCell ref="B53:F54"/>
    <mergeCell ref="B51:F52"/>
    <mergeCell ref="G51:K54"/>
    <mergeCell ref="L51:P54"/>
    <mergeCell ref="Q51:X54"/>
    <mergeCell ref="G57:K58"/>
    <mergeCell ref="Y51:AB54"/>
    <mergeCell ref="L56:P56"/>
    <mergeCell ref="AD56:AE56"/>
    <mergeCell ref="L57:P57"/>
    <mergeCell ref="AD57:AE57"/>
    <mergeCell ref="Z57:AA57"/>
    <mergeCell ref="G55:K56"/>
    <mergeCell ref="L55:P55"/>
    <mergeCell ref="Z55:AA55"/>
    <mergeCell ref="AD55:AE55"/>
    <mergeCell ref="Y56:AB56"/>
    <mergeCell ref="B55:F55"/>
    <mergeCell ref="E56:F56"/>
    <mergeCell ref="L58:P58"/>
    <mergeCell ref="AD58:AE58"/>
    <mergeCell ref="W50:AE50"/>
    <mergeCell ref="B40:F41"/>
    <mergeCell ref="G40:K41"/>
    <mergeCell ref="L40:P40"/>
    <mergeCell ref="Z40:AA40"/>
    <mergeCell ref="AD40:AE40"/>
    <mergeCell ref="L41:P41"/>
    <mergeCell ref="Y41:AB41"/>
    <mergeCell ref="AD41:AE41"/>
    <mergeCell ref="C47:AE47"/>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AD17:AE17"/>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Y58:AB58"/>
    <mergeCell ref="B14:F15"/>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B16:F17"/>
    <mergeCell ref="G16:K17"/>
    <mergeCell ref="L16:P16"/>
    <mergeCell ref="Z16:AA16"/>
    <mergeCell ref="AD16:AE16"/>
    <mergeCell ref="L17:P17"/>
    <mergeCell ref="Y17:AB17"/>
    <mergeCell ref="L59:P59"/>
    <mergeCell ref="AD59:AE59"/>
    <mergeCell ref="B59:F59"/>
    <mergeCell ref="G59:K60"/>
    <mergeCell ref="Z59:AA59"/>
    <mergeCell ref="E60:F60"/>
    <mergeCell ref="L60:P60"/>
    <mergeCell ref="Y60:AB60"/>
    <mergeCell ref="AD60:AE60"/>
  </mergeCells>
  <phoneticPr fontId="2"/>
  <dataValidations count="6">
    <dataValidation type="list" allowBlank="1" showInputMessage="1" showErrorMessage="1" sqref="Z30:AA30 Z20:AA20 Z34:AA34 Z24:AA24 Z12:AA12 Z36:AA36 Z38:AA38 Z14:AA14 Z16:AA16 Z26:AA26 Z18:AA18 Z28:AA28 Z22:AA22 Z32:AA32 Z40:AA40 Z55:AA55 Z57:AA57 Z59:AA59">
      <formula1>"年額,月額,日給,時給"</formula1>
    </dataValidation>
    <dataValidation type="list" allowBlank="1" showInputMessage="1" showErrorMessage="1" sqref="AC12:AC41 D60 AC55:AC60 B56 D56 B58 D58 B60">
      <formula1>"□,■"</formula1>
    </dataValidation>
    <dataValidation imeMode="halfAlpha" allowBlank="1" showInputMessage="1" showErrorMessage="1" sqref="Y13:AB13 U12:U41 S12:S41 Y19:AB19 Y15:AB15 Y17:AB17 W12:W41 Y21:AB21 Y29:AB29 Y23:AB23 Y25:AB25 Y27:AB27 Y31:AB31 Y39:AB39 Y33:AB33 Y35:AB35 Y37:AB37 Y41:AB41 H4:I6 Q4:R4 Z4:AA4 Y60:AB60 S55:S60 U55:U60 W55:W60 Y56:AB56 Y58:AB58"/>
    <dataValidation imeMode="hiragana" allowBlank="1" showInputMessage="1" showErrorMessage="1" sqref="B12:P41 B59 G55:P60 B55 B57"/>
    <dataValidation type="list" allowBlank="1" showInputMessage="1" showErrorMessage="1" sqref="R12:R41">
      <formula1>"平成,令和"</formula1>
    </dataValidation>
    <dataValidation type="list" allowBlank="1" showInputMessage="1" showErrorMessage="1" sqref="R55:R60">
      <formula1>"令和,平成"</formula1>
    </dataValidation>
  </dataValidations>
  <pageMargins left="0.74803149606299213" right="0.74803149606299213" top="0.98425196850393704" bottom="0.98425196850393704" header="0.31496062992125984" footer="0.31496062992125984"/>
  <pageSetup paperSize="9" scale="91"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S62"/>
  <sheetViews>
    <sheetView view="pageBreakPreview" zoomScale="90" zoomScaleNormal="100" zoomScaleSheetLayoutView="90" workbookViewId="0">
      <selection activeCell="Y59" sqref="Y59"/>
    </sheetView>
  </sheetViews>
  <sheetFormatPr defaultColWidth="2.77734375" defaultRowHeight="12.75" customHeight="1" x14ac:dyDescent="0.2"/>
  <sheetData>
    <row r="1" spans="1:45" ht="12.75" customHeight="1" x14ac:dyDescent="0.2">
      <c r="S1" s="723" t="s">
        <v>645</v>
      </c>
      <c r="T1" s="723"/>
      <c r="U1" s="723"/>
      <c r="V1" s="723"/>
      <c r="W1" s="708"/>
      <c r="X1" s="708"/>
      <c r="Y1" s="708"/>
      <c r="Z1" s="708"/>
      <c r="AA1" s="708"/>
      <c r="AB1" s="708"/>
      <c r="AC1" s="708"/>
      <c r="AD1" s="708"/>
      <c r="AE1" s="708"/>
    </row>
    <row r="2" spans="1:45" ht="12.75" customHeight="1" x14ac:dyDescent="0.2">
      <c r="A2" s="7" t="s">
        <v>1143</v>
      </c>
      <c r="B2" s="7"/>
      <c r="C2" s="7"/>
      <c r="D2" s="7"/>
      <c r="E2" s="7"/>
      <c r="F2" s="7"/>
      <c r="G2" s="7"/>
      <c r="H2" s="7"/>
      <c r="I2" s="7"/>
      <c r="J2" s="7"/>
      <c r="K2" s="7"/>
      <c r="L2" s="7"/>
      <c r="M2" s="7"/>
      <c r="N2" s="7"/>
      <c r="O2" s="7"/>
      <c r="P2" s="7"/>
      <c r="Q2" s="7"/>
      <c r="R2" s="7"/>
      <c r="S2" s="723"/>
      <c r="T2" s="723"/>
      <c r="U2" s="723"/>
      <c r="V2" s="723"/>
      <c r="W2" s="708"/>
      <c r="X2" s="708"/>
      <c r="Y2" s="708"/>
      <c r="Z2" s="708"/>
      <c r="AA2" s="708"/>
      <c r="AB2" s="708"/>
      <c r="AC2" s="708"/>
      <c r="AD2" s="708"/>
      <c r="AE2" s="708"/>
    </row>
    <row r="3" spans="1:45" ht="12.75" customHeight="1" x14ac:dyDescent="0.2">
      <c r="A3" s="7"/>
      <c r="B3" s="7" t="s">
        <v>210</v>
      </c>
      <c r="C3" s="7"/>
      <c r="D3" s="7"/>
      <c r="E3" s="7"/>
      <c r="F3" s="7"/>
      <c r="G3" s="7"/>
      <c r="H3" s="7"/>
      <c r="I3" s="7"/>
      <c r="J3" s="7"/>
      <c r="K3" s="7"/>
      <c r="L3" s="7"/>
      <c r="M3" s="7"/>
      <c r="N3" s="7"/>
      <c r="O3" s="7"/>
      <c r="P3" s="7"/>
      <c r="Q3" s="7"/>
      <c r="R3" s="7"/>
      <c r="S3" s="7"/>
      <c r="T3" s="7"/>
      <c r="U3" s="7"/>
      <c r="V3" s="7"/>
      <c r="W3" s="1015" t="s">
        <v>133</v>
      </c>
      <c r="X3" s="1015"/>
      <c r="Y3" s="1015"/>
      <c r="Z3" s="1015"/>
      <c r="AA3" s="1015"/>
      <c r="AB3" s="1015"/>
      <c r="AC3" s="1015"/>
      <c r="AD3" s="1015"/>
      <c r="AE3" s="1015"/>
    </row>
    <row r="4" spans="1:45" ht="12.75" customHeight="1" x14ac:dyDescent="0.2">
      <c r="A4" s="7"/>
      <c r="B4" s="7"/>
      <c r="C4" s="1130" t="s">
        <v>211</v>
      </c>
      <c r="D4" s="1130"/>
      <c r="E4" s="1130"/>
      <c r="F4" s="1130"/>
      <c r="G4" s="1130"/>
      <c r="H4" s="1131"/>
      <c r="I4" s="1131"/>
      <c r="J4" s="7" t="s">
        <v>3</v>
      </c>
      <c r="K4" s="7"/>
      <c r="L4" s="1130" t="s">
        <v>212</v>
      </c>
      <c r="M4" s="1130"/>
      <c r="N4" s="1130"/>
      <c r="O4" s="1130"/>
      <c r="P4" s="1130"/>
      <c r="Q4" s="1131"/>
      <c r="R4" s="1131"/>
      <c r="S4" s="7" t="s">
        <v>3</v>
      </c>
      <c r="T4" s="7"/>
      <c r="U4" s="1130" t="s">
        <v>213</v>
      </c>
      <c r="V4" s="1130"/>
      <c r="W4" s="1130"/>
      <c r="X4" s="1130"/>
      <c r="Y4" s="1130"/>
      <c r="Z4" s="1131"/>
      <c r="AA4" s="1131"/>
      <c r="AB4" s="7" t="s">
        <v>14</v>
      </c>
      <c r="AC4" s="7"/>
      <c r="AD4" s="7"/>
      <c r="AE4" s="7"/>
    </row>
    <row r="5" spans="1:45" s="123" customFormat="1" ht="12.75" customHeight="1" x14ac:dyDescent="0.2">
      <c r="A5" s="122"/>
      <c r="B5" s="122"/>
      <c r="C5" s="1085" t="s">
        <v>787</v>
      </c>
      <c r="D5" s="1085"/>
      <c r="E5" s="1085"/>
      <c r="F5" s="1085"/>
      <c r="G5" s="1085"/>
      <c r="H5" s="1087"/>
      <c r="I5" s="1087"/>
      <c r="J5" s="122" t="s">
        <v>3</v>
      </c>
      <c r="K5" s="122"/>
      <c r="L5" s="122"/>
      <c r="M5" s="122"/>
      <c r="N5" s="122"/>
      <c r="O5" s="122"/>
      <c r="P5" s="122"/>
      <c r="Q5" s="122"/>
      <c r="R5" s="122"/>
      <c r="S5" s="122"/>
      <c r="T5" s="122"/>
      <c r="U5" s="122"/>
      <c r="V5" s="122"/>
      <c r="W5" s="122"/>
      <c r="X5" s="122"/>
      <c r="Y5" s="122"/>
      <c r="Z5" s="122"/>
      <c r="AA5" s="122"/>
      <c r="AB5" s="122"/>
      <c r="AC5" s="122"/>
      <c r="AD5" s="122"/>
      <c r="AE5" s="122"/>
      <c r="AG5" s="1129"/>
      <c r="AH5" s="1129"/>
      <c r="AI5" s="1129"/>
      <c r="AJ5" s="1129"/>
      <c r="AK5" s="1129"/>
      <c r="AL5" s="1129"/>
      <c r="AM5" s="1129"/>
      <c r="AN5" s="1129"/>
      <c r="AO5" s="1129"/>
      <c r="AP5" s="1129"/>
      <c r="AQ5" s="1129"/>
      <c r="AR5" s="1129"/>
      <c r="AS5" s="1129"/>
    </row>
    <row r="6" spans="1:45" ht="12.75" customHeight="1" x14ac:dyDescent="0.2">
      <c r="A6" s="7"/>
      <c r="B6" s="7" t="s">
        <v>219</v>
      </c>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45" ht="12.75" customHeight="1" x14ac:dyDescent="0.2">
      <c r="A7" s="7"/>
      <c r="B7" s="652" t="s">
        <v>215</v>
      </c>
      <c r="C7" s="652"/>
      <c r="D7" s="652"/>
      <c r="E7" s="652"/>
      <c r="F7" s="652"/>
      <c r="G7" s="652" t="s">
        <v>216</v>
      </c>
      <c r="H7" s="652"/>
      <c r="I7" s="652"/>
      <c r="J7" s="652"/>
      <c r="K7" s="652"/>
      <c r="L7" s="1111" t="s">
        <v>217</v>
      </c>
      <c r="M7" s="1111"/>
      <c r="N7" s="1111"/>
      <c r="O7" s="1111"/>
      <c r="P7" s="1111"/>
      <c r="Q7" s="652" t="s">
        <v>220</v>
      </c>
      <c r="R7" s="652"/>
      <c r="S7" s="652"/>
      <c r="T7" s="652"/>
      <c r="U7" s="652"/>
      <c r="V7" s="652"/>
      <c r="W7" s="652"/>
      <c r="X7" s="652"/>
      <c r="Y7" s="1112" t="s">
        <v>221</v>
      </c>
      <c r="Z7" s="1112"/>
      <c r="AA7" s="1112"/>
      <c r="AB7" s="1112"/>
      <c r="AC7" s="1113" t="s">
        <v>222</v>
      </c>
      <c r="AD7" s="1114"/>
      <c r="AE7" s="1115"/>
    </row>
    <row r="8" spans="1:45" ht="12.75" customHeight="1" x14ac:dyDescent="0.2">
      <c r="A8" s="7"/>
      <c r="B8" s="652"/>
      <c r="C8" s="652"/>
      <c r="D8" s="652"/>
      <c r="E8" s="652"/>
      <c r="F8" s="652"/>
      <c r="G8" s="652"/>
      <c r="H8" s="652"/>
      <c r="I8" s="652"/>
      <c r="J8" s="652"/>
      <c r="K8" s="652"/>
      <c r="L8" s="1111"/>
      <c r="M8" s="1111"/>
      <c r="N8" s="1111"/>
      <c r="O8" s="1111"/>
      <c r="P8" s="1111"/>
      <c r="Q8" s="652"/>
      <c r="R8" s="652"/>
      <c r="S8" s="652"/>
      <c r="T8" s="652"/>
      <c r="U8" s="652"/>
      <c r="V8" s="652"/>
      <c r="W8" s="652"/>
      <c r="X8" s="652"/>
      <c r="Y8" s="1112"/>
      <c r="Z8" s="1112"/>
      <c r="AA8" s="1112"/>
      <c r="AB8" s="1112"/>
      <c r="AC8" s="1116"/>
      <c r="AD8" s="1117"/>
      <c r="AE8" s="1118"/>
    </row>
    <row r="9" spans="1:45" ht="12.75" customHeight="1" x14ac:dyDescent="0.2">
      <c r="A9" s="7"/>
      <c r="B9" s="652"/>
      <c r="C9" s="652"/>
      <c r="D9" s="652"/>
      <c r="E9" s="652"/>
      <c r="F9" s="652"/>
      <c r="G9" s="652"/>
      <c r="H9" s="652"/>
      <c r="I9" s="652"/>
      <c r="J9" s="652"/>
      <c r="K9" s="652"/>
      <c r="L9" s="1111"/>
      <c r="M9" s="1111"/>
      <c r="N9" s="1111"/>
      <c r="O9" s="1111"/>
      <c r="P9" s="1111"/>
      <c r="Q9" s="652"/>
      <c r="R9" s="652"/>
      <c r="S9" s="652"/>
      <c r="T9" s="652"/>
      <c r="U9" s="652"/>
      <c r="V9" s="652"/>
      <c r="W9" s="652"/>
      <c r="X9" s="652"/>
      <c r="Y9" s="1112"/>
      <c r="Z9" s="1112"/>
      <c r="AA9" s="1112"/>
      <c r="AB9" s="1112"/>
      <c r="AC9" s="1116"/>
      <c r="AD9" s="1117"/>
      <c r="AE9" s="1118"/>
    </row>
    <row r="10" spans="1:45" ht="12.75" customHeight="1" x14ac:dyDescent="0.2">
      <c r="A10" s="7"/>
      <c r="B10" s="652"/>
      <c r="C10" s="652"/>
      <c r="D10" s="652"/>
      <c r="E10" s="652"/>
      <c r="F10" s="652"/>
      <c r="G10" s="652"/>
      <c r="H10" s="652"/>
      <c r="I10" s="652"/>
      <c r="J10" s="652"/>
      <c r="K10" s="652"/>
      <c r="L10" s="1111"/>
      <c r="M10" s="1111"/>
      <c r="N10" s="1111"/>
      <c r="O10" s="1111"/>
      <c r="P10" s="1111"/>
      <c r="Q10" s="652"/>
      <c r="R10" s="652"/>
      <c r="S10" s="652"/>
      <c r="T10" s="652"/>
      <c r="U10" s="652"/>
      <c r="V10" s="652"/>
      <c r="W10" s="652"/>
      <c r="X10" s="652"/>
      <c r="Y10" s="1112"/>
      <c r="Z10" s="1112"/>
      <c r="AA10" s="1112"/>
      <c r="AB10" s="1112"/>
      <c r="AC10" s="1119"/>
      <c r="AD10" s="1120"/>
      <c r="AE10" s="1121"/>
    </row>
    <row r="11" spans="1:45" ht="12.75" customHeight="1" x14ac:dyDescent="0.2">
      <c r="A11" s="7"/>
      <c r="B11" s="1110"/>
      <c r="C11" s="1098"/>
      <c r="D11" s="1098"/>
      <c r="E11" s="1098"/>
      <c r="F11" s="1098"/>
      <c r="G11" s="1098"/>
      <c r="H11" s="1098"/>
      <c r="I11" s="1098"/>
      <c r="J11" s="1098"/>
      <c r="K11" s="1098"/>
      <c r="L11" s="1090"/>
      <c r="M11" s="1091"/>
      <c r="N11" s="1091"/>
      <c r="O11" s="1091"/>
      <c r="P11" s="1092"/>
      <c r="Q11" s="146" t="s">
        <v>223</v>
      </c>
      <c r="R11" s="350" t="s">
        <v>948</v>
      </c>
      <c r="S11" s="248"/>
      <c r="T11" s="249" t="s">
        <v>14</v>
      </c>
      <c r="U11" s="248"/>
      <c r="V11" s="249" t="s">
        <v>15</v>
      </c>
      <c r="W11" s="248"/>
      <c r="X11" s="250" t="s">
        <v>16</v>
      </c>
      <c r="Y11" s="219" t="s">
        <v>734</v>
      </c>
      <c r="Z11" s="1099"/>
      <c r="AA11" s="1099"/>
      <c r="AB11" s="220" t="s">
        <v>735</v>
      </c>
      <c r="AC11" s="191" t="s">
        <v>736</v>
      </c>
      <c r="AD11" s="1093" t="s">
        <v>75</v>
      </c>
      <c r="AE11" s="1094"/>
    </row>
    <row r="12" spans="1:45" ht="12.75" customHeight="1" x14ac:dyDescent="0.2">
      <c r="A12" s="7"/>
      <c r="B12" s="1098"/>
      <c r="C12" s="1098"/>
      <c r="D12" s="1098"/>
      <c r="E12" s="1098"/>
      <c r="F12" s="1098"/>
      <c r="G12" s="1098"/>
      <c r="H12" s="1098"/>
      <c r="I12" s="1098"/>
      <c r="J12" s="1098"/>
      <c r="K12" s="1098"/>
      <c r="L12" s="1102"/>
      <c r="M12" s="1103"/>
      <c r="N12" s="1103"/>
      <c r="O12" s="1103"/>
      <c r="P12" s="1104"/>
      <c r="Q12" s="147" t="s">
        <v>224</v>
      </c>
      <c r="R12" s="351" t="s">
        <v>948</v>
      </c>
      <c r="S12" s="247"/>
      <c r="T12" s="251" t="s">
        <v>14</v>
      </c>
      <c r="U12" s="247"/>
      <c r="V12" s="251" t="s">
        <v>15</v>
      </c>
      <c r="W12" s="247"/>
      <c r="X12" s="252" t="s">
        <v>16</v>
      </c>
      <c r="Y12" s="1105"/>
      <c r="Z12" s="1106"/>
      <c r="AA12" s="1106"/>
      <c r="AB12" s="1107" t="s">
        <v>117</v>
      </c>
      <c r="AC12" s="192" t="s">
        <v>738</v>
      </c>
      <c r="AD12" s="1108" t="s">
        <v>138</v>
      </c>
      <c r="AE12" s="1109"/>
    </row>
    <row r="13" spans="1:45" ht="12.75" customHeight="1" x14ac:dyDescent="0.2">
      <c r="A13" s="7"/>
      <c r="B13" s="1110"/>
      <c r="C13" s="1098"/>
      <c r="D13" s="1098"/>
      <c r="E13" s="1098"/>
      <c r="F13" s="1098"/>
      <c r="G13" s="1098"/>
      <c r="H13" s="1098"/>
      <c r="I13" s="1098"/>
      <c r="J13" s="1098"/>
      <c r="K13" s="1098"/>
      <c r="L13" s="1090"/>
      <c r="M13" s="1091"/>
      <c r="N13" s="1091"/>
      <c r="O13" s="1091"/>
      <c r="P13" s="1092"/>
      <c r="Q13" s="146" t="s">
        <v>223</v>
      </c>
      <c r="R13" s="350" t="s">
        <v>948</v>
      </c>
      <c r="S13" s="248"/>
      <c r="T13" s="249" t="s">
        <v>14</v>
      </c>
      <c r="U13" s="248"/>
      <c r="V13" s="249" t="s">
        <v>15</v>
      </c>
      <c r="W13" s="248"/>
      <c r="X13" s="250" t="s">
        <v>16</v>
      </c>
      <c r="Y13" s="219" t="s">
        <v>734</v>
      </c>
      <c r="Z13" s="1099"/>
      <c r="AA13" s="1099"/>
      <c r="AB13" s="220" t="s">
        <v>735</v>
      </c>
      <c r="AC13" s="191" t="s">
        <v>736</v>
      </c>
      <c r="AD13" s="1093" t="s">
        <v>75</v>
      </c>
      <c r="AE13" s="1094"/>
    </row>
    <row r="14" spans="1:45" ht="12.75" customHeight="1" x14ac:dyDescent="0.2">
      <c r="A14" s="7"/>
      <c r="B14" s="1098"/>
      <c r="C14" s="1098"/>
      <c r="D14" s="1098"/>
      <c r="E14" s="1098"/>
      <c r="F14" s="1098"/>
      <c r="G14" s="1098"/>
      <c r="H14" s="1098"/>
      <c r="I14" s="1098"/>
      <c r="J14" s="1098"/>
      <c r="K14" s="1098"/>
      <c r="L14" s="1102"/>
      <c r="M14" s="1103"/>
      <c r="N14" s="1103"/>
      <c r="O14" s="1103"/>
      <c r="P14" s="1104"/>
      <c r="Q14" s="147" t="s">
        <v>224</v>
      </c>
      <c r="R14" s="351" t="s">
        <v>948</v>
      </c>
      <c r="S14" s="247"/>
      <c r="T14" s="251" t="s">
        <v>14</v>
      </c>
      <c r="U14" s="247"/>
      <c r="V14" s="251" t="s">
        <v>15</v>
      </c>
      <c r="W14" s="247"/>
      <c r="X14" s="252" t="s">
        <v>16</v>
      </c>
      <c r="Y14" s="1105"/>
      <c r="Z14" s="1106"/>
      <c r="AA14" s="1106"/>
      <c r="AB14" s="1107" t="s">
        <v>117</v>
      </c>
      <c r="AC14" s="192" t="s">
        <v>738</v>
      </c>
      <c r="AD14" s="1108" t="s">
        <v>138</v>
      </c>
      <c r="AE14" s="1109"/>
    </row>
    <row r="15" spans="1:45" ht="12.75" customHeight="1" x14ac:dyDescent="0.2">
      <c r="A15" s="7"/>
      <c r="B15" s="1110"/>
      <c r="C15" s="1098"/>
      <c r="D15" s="1098"/>
      <c r="E15" s="1098"/>
      <c r="F15" s="1098"/>
      <c r="G15" s="1098"/>
      <c r="H15" s="1098"/>
      <c r="I15" s="1098"/>
      <c r="J15" s="1098"/>
      <c r="K15" s="1098"/>
      <c r="L15" s="1090"/>
      <c r="M15" s="1091"/>
      <c r="N15" s="1091"/>
      <c r="O15" s="1091"/>
      <c r="P15" s="1092"/>
      <c r="Q15" s="146" t="s">
        <v>223</v>
      </c>
      <c r="R15" s="350" t="s">
        <v>948</v>
      </c>
      <c r="S15" s="248"/>
      <c r="T15" s="249" t="s">
        <v>14</v>
      </c>
      <c r="U15" s="248"/>
      <c r="V15" s="249" t="s">
        <v>15</v>
      </c>
      <c r="W15" s="248"/>
      <c r="X15" s="250" t="s">
        <v>16</v>
      </c>
      <c r="Y15" s="219" t="s">
        <v>734</v>
      </c>
      <c r="Z15" s="1099"/>
      <c r="AA15" s="1099"/>
      <c r="AB15" s="220" t="s">
        <v>735</v>
      </c>
      <c r="AC15" s="191" t="s">
        <v>736</v>
      </c>
      <c r="AD15" s="1093" t="s">
        <v>75</v>
      </c>
      <c r="AE15" s="1094"/>
    </row>
    <row r="16" spans="1:45" ht="12.75" customHeight="1" x14ac:dyDescent="0.2">
      <c r="A16" s="7"/>
      <c r="B16" s="1098"/>
      <c r="C16" s="1098"/>
      <c r="D16" s="1098"/>
      <c r="E16" s="1098"/>
      <c r="F16" s="1098"/>
      <c r="G16" s="1098"/>
      <c r="H16" s="1098"/>
      <c r="I16" s="1098"/>
      <c r="J16" s="1098"/>
      <c r="K16" s="1098"/>
      <c r="L16" s="1102"/>
      <c r="M16" s="1103"/>
      <c r="N16" s="1103"/>
      <c r="O16" s="1103"/>
      <c r="P16" s="1104"/>
      <c r="Q16" s="147" t="s">
        <v>224</v>
      </c>
      <c r="R16" s="351" t="s">
        <v>948</v>
      </c>
      <c r="S16" s="247"/>
      <c r="T16" s="251" t="s">
        <v>14</v>
      </c>
      <c r="U16" s="247"/>
      <c r="V16" s="251" t="s">
        <v>15</v>
      </c>
      <c r="W16" s="247"/>
      <c r="X16" s="252" t="s">
        <v>16</v>
      </c>
      <c r="Y16" s="1105"/>
      <c r="Z16" s="1106"/>
      <c r="AA16" s="1106"/>
      <c r="AB16" s="1107" t="s">
        <v>117</v>
      </c>
      <c r="AC16" s="192" t="s">
        <v>738</v>
      </c>
      <c r="AD16" s="1108" t="s">
        <v>138</v>
      </c>
      <c r="AE16" s="1109"/>
    </row>
    <row r="17" spans="1:31" ht="12.75" customHeight="1" x14ac:dyDescent="0.2">
      <c r="A17" s="7"/>
      <c r="B17" s="1110"/>
      <c r="C17" s="1098"/>
      <c r="D17" s="1098"/>
      <c r="E17" s="1098"/>
      <c r="F17" s="1098"/>
      <c r="G17" s="1098"/>
      <c r="H17" s="1098"/>
      <c r="I17" s="1098"/>
      <c r="J17" s="1098"/>
      <c r="K17" s="1098"/>
      <c r="L17" s="1090"/>
      <c r="M17" s="1091"/>
      <c r="N17" s="1091"/>
      <c r="O17" s="1091"/>
      <c r="P17" s="1092"/>
      <c r="Q17" s="146" t="s">
        <v>223</v>
      </c>
      <c r="R17" s="350" t="s">
        <v>948</v>
      </c>
      <c r="S17" s="248"/>
      <c r="T17" s="249" t="s">
        <v>14</v>
      </c>
      <c r="U17" s="248"/>
      <c r="V17" s="249" t="s">
        <v>15</v>
      </c>
      <c r="W17" s="248"/>
      <c r="X17" s="250" t="s">
        <v>16</v>
      </c>
      <c r="Y17" s="219" t="s">
        <v>734</v>
      </c>
      <c r="Z17" s="1099"/>
      <c r="AA17" s="1099"/>
      <c r="AB17" s="220" t="s">
        <v>735</v>
      </c>
      <c r="AC17" s="191" t="s">
        <v>736</v>
      </c>
      <c r="AD17" s="1093" t="s">
        <v>75</v>
      </c>
      <c r="AE17" s="1094"/>
    </row>
    <row r="18" spans="1:31" ht="12.75" customHeight="1" x14ac:dyDescent="0.2">
      <c r="A18" s="7"/>
      <c r="B18" s="1098"/>
      <c r="C18" s="1098"/>
      <c r="D18" s="1098"/>
      <c r="E18" s="1098"/>
      <c r="F18" s="1098"/>
      <c r="G18" s="1098"/>
      <c r="H18" s="1098"/>
      <c r="I18" s="1098"/>
      <c r="J18" s="1098"/>
      <c r="K18" s="1098"/>
      <c r="L18" s="1102"/>
      <c r="M18" s="1103"/>
      <c r="N18" s="1103"/>
      <c r="O18" s="1103"/>
      <c r="P18" s="1104"/>
      <c r="Q18" s="147" t="s">
        <v>224</v>
      </c>
      <c r="R18" s="351" t="s">
        <v>948</v>
      </c>
      <c r="S18" s="247"/>
      <c r="T18" s="251" t="s">
        <v>14</v>
      </c>
      <c r="U18" s="247"/>
      <c r="V18" s="251" t="s">
        <v>15</v>
      </c>
      <c r="W18" s="247"/>
      <c r="X18" s="252" t="s">
        <v>16</v>
      </c>
      <c r="Y18" s="1105"/>
      <c r="Z18" s="1106"/>
      <c r="AA18" s="1106"/>
      <c r="AB18" s="1107" t="s">
        <v>117</v>
      </c>
      <c r="AC18" s="192" t="s">
        <v>738</v>
      </c>
      <c r="AD18" s="1108" t="s">
        <v>138</v>
      </c>
      <c r="AE18" s="1109"/>
    </row>
    <row r="19" spans="1:31" ht="12.75" customHeight="1" x14ac:dyDescent="0.2">
      <c r="A19" s="7"/>
      <c r="B19" s="1110"/>
      <c r="C19" s="1098"/>
      <c r="D19" s="1098"/>
      <c r="E19" s="1098"/>
      <c r="F19" s="1098"/>
      <c r="G19" s="1098"/>
      <c r="H19" s="1098"/>
      <c r="I19" s="1098"/>
      <c r="J19" s="1098"/>
      <c r="K19" s="1098"/>
      <c r="L19" s="1090"/>
      <c r="M19" s="1091"/>
      <c r="N19" s="1091"/>
      <c r="O19" s="1091"/>
      <c r="P19" s="1092"/>
      <c r="Q19" s="146" t="s">
        <v>223</v>
      </c>
      <c r="R19" s="350" t="s">
        <v>948</v>
      </c>
      <c r="S19" s="248"/>
      <c r="T19" s="249" t="s">
        <v>14</v>
      </c>
      <c r="U19" s="248"/>
      <c r="V19" s="249" t="s">
        <v>15</v>
      </c>
      <c r="W19" s="248"/>
      <c r="X19" s="250" t="s">
        <v>16</v>
      </c>
      <c r="Y19" s="219" t="s">
        <v>734</v>
      </c>
      <c r="Z19" s="1099"/>
      <c r="AA19" s="1099"/>
      <c r="AB19" s="220" t="s">
        <v>735</v>
      </c>
      <c r="AC19" s="191" t="s">
        <v>736</v>
      </c>
      <c r="AD19" s="1093" t="s">
        <v>75</v>
      </c>
      <c r="AE19" s="1094"/>
    </row>
    <row r="20" spans="1:31" ht="12.75" customHeight="1" x14ac:dyDescent="0.2">
      <c r="A20" s="7"/>
      <c r="B20" s="1098"/>
      <c r="C20" s="1098"/>
      <c r="D20" s="1098"/>
      <c r="E20" s="1098"/>
      <c r="F20" s="1098"/>
      <c r="G20" s="1098"/>
      <c r="H20" s="1098"/>
      <c r="I20" s="1098"/>
      <c r="J20" s="1098"/>
      <c r="K20" s="1098"/>
      <c r="L20" s="1102"/>
      <c r="M20" s="1103"/>
      <c r="N20" s="1103"/>
      <c r="O20" s="1103"/>
      <c r="P20" s="1104"/>
      <c r="Q20" s="147" t="s">
        <v>224</v>
      </c>
      <c r="R20" s="351" t="s">
        <v>948</v>
      </c>
      <c r="S20" s="247"/>
      <c r="T20" s="251" t="s">
        <v>14</v>
      </c>
      <c r="U20" s="247"/>
      <c r="V20" s="251" t="s">
        <v>15</v>
      </c>
      <c r="W20" s="247"/>
      <c r="X20" s="252" t="s">
        <v>16</v>
      </c>
      <c r="Y20" s="1105"/>
      <c r="Z20" s="1106"/>
      <c r="AA20" s="1106"/>
      <c r="AB20" s="1107" t="s">
        <v>117</v>
      </c>
      <c r="AC20" s="192" t="s">
        <v>738</v>
      </c>
      <c r="AD20" s="1108" t="s">
        <v>138</v>
      </c>
      <c r="AE20" s="1109"/>
    </row>
    <row r="21" spans="1:31" ht="12.75" customHeight="1" x14ac:dyDescent="0.2">
      <c r="A21" s="7"/>
      <c r="B21" s="1110"/>
      <c r="C21" s="1098"/>
      <c r="D21" s="1098"/>
      <c r="E21" s="1098"/>
      <c r="F21" s="1098"/>
      <c r="G21" s="1098"/>
      <c r="H21" s="1098"/>
      <c r="I21" s="1098"/>
      <c r="J21" s="1098"/>
      <c r="K21" s="1098"/>
      <c r="L21" s="1090"/>
      <c r="M21" s="1091"/>
      <c r="N21" s="1091"/>
      <c r="O21" s="1091"/>
      <c r="P21" s="1092"/>
      <c r="Q21" s="146" t="s">
        <v>223</v>
      </c>
      <c r="R21" s="350" t="s">
        <v>948</v>
      </c>
      <c r="S21" s="248"/>
      <c r="T21" s="249" t="s">
        <v>14</v>
      </c>
      <c r="U21" s="248"/>
      <c r="V21" s="249" t="s">
        <v>15</v>
      </c>
      <c r="W21" s="248"/>
      <c r="X21" s="250" t="s">
        <v>16</v>
      </c>
      <c r="Y21" s="219" t="s">
        <v>734</v>
      </c>
      <c r="Z21" s="1099"/>
      <c r="AA21" s="1099"/>
      <c r="AB21" s="220" t="s">
        <v>735</v>
      </c>
      <c r="AC21" s="191" t="s">
        <v>736</v>
      </c>
      <c r="AD21" s="1093" t="s">
        <v>75</v>
      </c>
      <c r="AE21" s="1094"/>
    </row>
    <row r="22" spans="1:31" ht="12.75" customHeight="1" x14ac:dyDescent="0.2">
      <c r="A22" s="7"/>
      <c r="B22" s="1098"/>
      <c r="C22" s="1098"/>
      <c r="D22" s="1098"/>
      <c r="E22" s="1098"/>
      <c r="F22" s="1098"/>
      <c r="G22" s="1098"/>
      <c r="H22" s="1098"/>
      <c r="I22" s="1098"/>
      <c r="J22" s="1098"/>
      <c r="K22" s="1098"/>
      <c r="L22" s="1102"/>
      <c r="M22" s="1103"/>
      <c r="N22" s="1103"/>
      <c r="O22" s="1103"/>
      <c r="P22" s="1104"/>
      <c r="Q22" s="147" t="s">
        <v>224</v>
      </c>
      <c r="R22" s="351" t="s">
        <v>948</v>
      </c>
      <c r="S22" s="247"/>
      <c r="T22" s="251" t="s">
        <v>14</v>
      </c>
      <c r="U22" s="247"/>
      <c r="V22" s="251" t="s">
        <v>15</v>
      </c>
      <c r="W22" s="247"/>
      <c r="X22" s="252" t="s">
        <v>16</v>
      </c>
      <c r="Y22" s="1105"/>
      <c r="Z22" s="1106"/>
      <c r="AA22" s="1106"/>
      <c r="AB22" s="1107" t="s">
        <v>117</v>
      </c>
      <c r="AC22" s="192" t="s">
        <v>738</v>
      </c>
      <c r="AD22" s="1108" t="s">
        <v>138</v>
      </c>
      <c r="AE22" s="1109"/>
    </row>
    <row r="23" spans="1:31" ht="12.75" customHeight="1" x14ac:dyDescent="0.2">
      <c r="A23" s="7"/>
      <c r="B23" s="1110"/>
      <c r="C23" s="1098"/>
      <c r="D23" s="1098"/>
      <c r="E23" s="1098"/>
      <c r="F23" s="1098"/>
      <c r="G23" s="1098"/>
      <c r="H23" s="1098"/>
      <c r="I23" s="1098"/>
      <c r="J23" s="1098"/>
      <c r="K23" s="1098"/>
      <c r="L23" s="1090"/>
      <c r="M23" s="1091"/>
      <c r="N23" s="1091"/>
      <c r="O23" s="1091"/>
      <c r="P23" s="1092"/>
      <c r="Q23" s="146" t="s">
        <v>223</v>
      </c>
      <c r="R23" s="350" t="s">
        <v>948</v>
      </c>
      <c r="S23" s="248"/>
      <c r="T23" s="249" t="s">
        <v>14</v>
      </c>
      <c r="U23" s="248"/>
      <c r="V23" s="249" t="s">
        <v>15</v>
      </c>
      <c r="W23" s="248"/>
      <c r="X23" s="250" t="s">
        <v>16</v>
      </c>
      <c r="Y23" s="219" t="s">
        <v>734</v>
      </c>
      <c r="Z23" s="1099"/>
      <c r="AA23" s="1099"/>
      <c r="AB23" s="220" t="s">
        <v>735</v>
      </c>
      <c r="AC23" s="191" t="s">
        <v>736</v>
      </c>
      <c r="AD23" s="1093" t="s">
        <v>75</v>
      </c>
      <c r="AE23" s="1094"/>
    </row>
    <row r="24" spans="1:31" ht="12.75" customHeight="1" x14ac:dyDescent="0.2">
      <c r="A24" s="7"/>
      <c r="B24" s="1098"/>
      <c r="C24" s="1098"/>
      <c r="D24" s="1098"/>
      <c r="E24" s="1098"/>
      <c r="F24" s="1098"/>
      <c r="G24" s="1098"/>
      <c r="H24" s="1098"/>
      <c r="I24" s="1098"/>
      <c r="J24" s="1098"/>
      <c r="K24" s="1098"/>
      <c r="L24" s="1102"/>
      <c r="M24" s="1103"/>
      <c r="N24" s="1103"/>
      <c r="O24" s="1103"/>
      <c r="P24" s="1104"/>
      <c r="Q24" s="147" t="s">
        <v>224</v>
      </c>
      <c r="R24" s="351" t="s">
        <v>948</v>
      </c>
      <c r="S24" s="247"/>
      <c r="T24" s="251" t="s">
        <v>14</v>
      </c>
      <c r="U24" s="247"/>
      <c r="V24" s="251" t="s">
        <v>15</v>
      </c>
      <c r="W24" s="247"/>
      <c r="X24" s="252" t="s">
        <v>16</v>
      </c>
      <c r="Y24" s="1105"/>
      <c r="Z24" s="1106"/>
      <c r="AA24" s="1106"/>
      <c r="AB24" s="1107" t="s">
        <v>117</v>
      </c>
      <c r="AC24" s="192" t="s">
        <v>738</v>
      </c>
      <c r="AD24" s="1108" t="s">
        <v>138</v>
      </c>
      <c r="AE24" s="1109"/>
    </row>
    <row r="25" spans="1:31" ht="12.75" customHeight="1" x14ac:dyDescent="0.2">
      <c r="A25" s="7"/>
      <c r="B25" s="1110"/>
      <c r="C25" s="1098"/>
      <c r="D25" s="1098"/>
      <c r="E25" s="1098"/>
      <c r="F25" s="1098"/>
      <c r="G25" s="1098"/>
      <c r="H25" s="1098"/>
      <c r="I25" s="1098"/>
      <c r="J25" s="1098"/>
      <c r="K25" s="1098"/>
      <c r="L25" s="1090"/>
      <c r="M25" s="1091"/>
      <c r="N25" s="1091"/>
      <c r="O25" s="1091"/>
      <c r="P25" s="1092"/>
      <c r="Q25" s="146" t="s">
        <v>223</v>
      </c>
      <c r="R25" s="350" t="s">
        <v>948</v>
      </c>
      <c r="S25" s="248"/>
      <c r="T25" s="249" t="s">
        <v>14</v>
      </c>
      <c r="U25" s="248"/>
      <c r="V25" s="249" t="s">
        <v>15</v>
      </c>
      <c r="W25" s="248"/>
      <c r="X25" s="250" t="s">
        <v>16</v>
      </c>
      <c r="Y25" s="219" t="s">
        <v>734</v>
      </c>
      <c r="Z25" s="1099"/>
      <c r="AA25" s="1099"/>
      <c r="AB25" s="220" t="s">
        <v>735</v>
      </c>
      <c r="AC25" s="191" t="s">
        <v>736</v>
      </c>
      <c r="AD25" s="1093" t="s">
        <v>75</v>
      </c>
      <c r="AE25" s="1094"/>
    </row>
    <row r="26" spans="1:31" ht="12.75" customHeight="1" x14ac:dyDescent="0.2">
      <c r="A26" s="7"/>
      <c r="B26" s="1098"/>
      <c r="C26" s="1098"/>
      <c r="D26" s="1098"/>
      <c r="E26" s="1098"/>
      <c r="F26" s="1098"/>
      <c r="G26" s="1098"/>
      <c r="H26" s="1098"/>
      <c r="I26" s="1098"/>
      <c r="J26" s="1098"/>
      <c r="K26" s="1098"/>
      <c r="L26" s="1102"/>
      <c r="M26" s="1103"/>
      <c r="N26" s="1103"/>
      <c r="O26" s="1103"/>
      <c r="P26" s="1104"/>
      <c r="Q26" s="147" t="s">
        <v>224</v>
      </c>
      <c r="R26" s="351" t="s">
        <v>948</v>
      </c>
      <c r="S26" s="247"/>
      <c r="T26" s="251" t="s">
        <v>14</v>
      </c>
      <c r="U26" s="247"/>
      <c r="V26" s="251" t="s">
        <v>15</v>
      </c>
      <c r="W26" s="247"/>
      <c r="X26" s="252" t="s">
        <v>16</v>
      </c>
      <c r="Y26" s="1105"/>
      <c r="Z26" s="1106"/>
      <c r="AA26" s="1106"/>
      <c r="AB26" s="1107" t="s">
        <v>117</v>
      </c>
      <c r="AC26" s="192" t="s">
        <v>738</v>
      </c>
      <c r="AD26" s="1108" t="s">
        <v>138</v>
      </c>
      <c r="AE26" s="1109"/>
    </row>
    <row r="27" spans="1:31" ht="12.75" customHeight="1" x14ac:dyDescent="0.2">
      <c r="A27" s="7"/>
      <c r="B27" s="1110"/>
      <c r="C27" s="1098"/>
      <c r="D27" s="1098"/>
      <c r="E27" s="1098"/>
      <c r="F27" s="1098"/>
      <c r="G27" s="1098"/>
      <c r="H27" s="1098"/>
      <c r="I27" s="1098"/>
      <c r="J27" s="1098"/>
      <c r="K27" s="1098"/>
      <c r="L27" s="1090"/>
      <c r="M27" s="1091"/>
      <c r="N27" s="1091"/>
      <c r="O27" s="1091"/>
      <c r="P27" s="1092"/>
      <c r="Q27" s="146" t="s">
        <v>223</v>
      </c>
      <c r="R27" s="350" t="s">
        <v>948</v>
      </c>
      <c r="S27" s="248"/>
      <c r="T27" s="249" t="s">
        <v>14</v>
      </c>
      <c r="U27" s="248"/>
      <c r="V27" s="249" t="s">
        <v>15</v>
      </c>
      <c r="W27" s="248"/>
      <c r="X27" s="250" t="s">
        <v>16</v>
      </c>
      <c r="Y27" s="219" t="s">
        <v>734</v>
      </c>
      <c r="Z27" s="1099"/>
      <c r="AA27" s="1099"/>
      <c r="AB27" s="220" t="s">
        <v>735</v>
      </c>
      <c r="AC27" s="191" t="s">
        <v>736</v>
      </c>
      <c r="AD27" s="1093" t="s">
        <v>75</v>
      </c>
      <c r="AE27" s="1094"/>
    </row>
    <row r="28" spans="1:31" ht="12.75" customHeight="1" x14ac:dyDescent="0.2">
      <c r="A28" s="7"/>
      <c r="B28" s="1098"/>
      <c r="C28" s="1098"/>
      <c r="D28" s="1098"/>
      <c r="E28" s="1098"/>
      <c r="F28" s="1098"/>
      <c r="G28" s="1098"/>
      <c r="H28" s="1098"/>
      <c r="I28" s="1098"/>
      <c r="J28" s="1098"/>
      <c r="K28" s="1098"/>
      <c r="L28" s="1102"/>
      <c r="M28" s="1103"/>
      <c r="N28" s="1103"/>
      <c r="O28" s="1103"/>
      <c r="P28" s="1104"/>
      <c r="Q28" s="147" t="s">
        <v>224</v>
      </c>
      <c r="R28" s="351" t="s">
        <v>948</v>
      </c>
      <c r="S28" s="247"/>
      <c r="T28" s="251" t="s">
        <v>14</v>
      </c>
      <c r="U28" s="247"/>
      <c r="V28" s="251" t="s">
        <v>15</v>
      </c>
      <c r="W28" s="247"/>
      <c r="X28" s="252" t="s">
        <v>16</v>
      </c>
      <c r="Y28" s="1105"/>
      <c r="Z28" s="1106"/>
      <c r="AA28" s="1106"/>
      <c r="AB28" s="1107" t="s">
        <v>117</v>
      </c>
      <c r="AC28" s="192" t="s">
        <v>738</v>
      </c>
      <c r="AD28" s="1108" t="s">
        <v>138</v>
      </c>
      <c r="AE28" s="1109"/>
    </row>
    <row r="29" spans="1:31" ht="12.75" customHeight="1" x14ac:dyDescent="0.2">
      <c r="A29" s="7"/>
      <c r="B29" s="1110"/>
      <c r="C29" s="1098"/>
      <c r="D29" s="1098"/>
      <c r="E29" s="1098"/>
      <c r="F29" s="1098"/>
      <c r="G29" s="1098"/>
      <c r="H29" s="1098"/>
      <c r="I29" s="1098"/>
      <c r="J29" s="1098"/>
      <c r="K29" s="1098"/>
      <c r="L29" s="1090"/>
      <c r="M29" s="1091"/>
      <c r="N29" s="1091"/>
      <c r="O29" s="1091"/>
      <c r="P29" s="1092"/>
      <c r="Q29" s="146" t="s">
        <v>223</v>
      </c>
      <c r="R29" s="350" t="s">
        <v>948</v>
      </c>
      <c r="S29" s="248"/>
      <c r="T29" s="249" t="s">
        <v>14</v>
      </c>
      <c r="U29" s="248"/>
      <c r="V29" s="249" t="s">
        <v>15</v>
      </c>
      <c r="W29" s="248"/>
      <c r="X29" s="250" t="s">
        <v>16</v>
      </c>
      <c r="Y29" s="219" t="s">
        <v>734</v>
      </c>
      <c r="Z29" s="1099"/>
      <c r="AA29" s="1099"/>
      <c r="AB29" s="220" t="s">
        <v>735</v>
      </c>
      <c r="AC29" s="191" t="s">
        <v>736</v>
      </c>
      <c r="AD29" s="1093" t="s">
        <v>75</v>
      </c>
      <c r="AE29" s="1094"/>
    </row>
    <row r="30" spans="1:31" ht="12.75" customHeight="1" x14ac:dyDescent="0.2">
      <c r="A30" s="7"/>
      <c r="B30" s="1098"/>
      <c r="C30" s="1098"/>
      <c r="D30" s="1098"/>
      <c r="E30" s="1098"/>
      <c r="F30" s="1098"/>
      <c r="G30" s="1098"/>
      <c r="H30" s="1098"/>
      <c r="I30" s="1098"/>
      <c r="J30" s="1098"/>
      <c r="K30" s="1098"/>
      <c r="L30" s="1102"/>
      <c r="M30" s="1103"/>
      <c r="N30" s="1103"/>
      <c r="O30" s="1103"/>
      <c r="P30" s="1104"/>
      <c r="Q30" s="147" t="s">
        <v>224</v>
      </c>
      <c r="R30" s="351" t="s">
        <v>948</v>
      </c>
      <c r="S30" s="247"/>
      <c r="T30" s="251" t="s">
        <v>14</v>
      </c>
      <c r="U30" s="247"/>
      <c r="V30" s="251" t="s">
        <v>15</v>
      </c>
      <c r="W30" s="247"/>
      <c r="X30" s="252" t="s">
        <v>16</v>
      </c>
      <c r="Y30" s="1105"/>
      <c r="Z30" s="1106"/>
      <c r="AA30" s="1106"/>
      <c r="AB30" s="1107" t="s">
        <v>117</v>
      </c>
      <c r="AC30" s="192" t="s">
        <v>738</v>
      </c>
      <c r="AD30" s="1108" t="s">
        <v>138</v>
      </c>
      <c r="AE30" s="1109"/>
    </row>
    <row r="31" spans="1:31" ht="12.75" customHeight="1" x14ac:dyDescent="0.2">
      <c r="A31" s="7"/>
      <c r="B31" s="1110"/>
      <c r="C31" s="1098"/>
      <c r="D31" s="1098"/>
      <c r="E31" s="1098"/>
      <c r="F31" s="1098"/>
      <c r="G31" s="1098"/>
      <c r="H31" s="1098"/>
      <c r="I31" s="1098"/>
      <c r="J31" s="1098"/>
      <c r="K31" s="1098"/>
      <c r="L31" s="1090"/>
      <c r="M31" s="1091"/>
      <c r="N31" s="1091"/>
      <c r="O31" s="1091"/>
      <c r="P31" s="1092"/>
      <c r="Q31" s="146" t="s">
        <v>223</v>
      </c>
      <c r="R31" s="350" t="s">
        <v>948</v>
      </c>
      <c r="S31" s="248"/>
      <c r="T31" s="249" t="s">
        <v>14</v>
      </c>
      <c r="U31" s="248"/>
      <c r="V31" s="249" t="s">
        <v>15</v>
      </c>
      <c r="W31" s="248"/>
      <c r="X31" s="250" t="s">
        <v>16</v>
      </c>
      <c r="Y31" s="219" t="s">
        <v>734</v>
      </c>
      <c r="Z31" s="1099"/>
      <c r="AA31" s="1099"/>
      <c r="AB31" s="220" t="s">
        <v>735</v>
      </c>
      <c r="AC31" s="191" t="s">
        <v>736</v>
      </c>
      <c r="AD31" s="1093" t="s">
        <v>75</v>
      </c>
      <c r="AE31" s="1094"/>
    </row>
    <row r="32" spans="1:31" ht="12.75" customHeight="1" x14ac:dyDescent="0.2">
      <c r="A32" s="7"/>
      <c r="B32" s="1098"/>
      <c r="C32" s="1098"/>
      <c r="D32" s="1098"/>
      <c r="E32" s="1098"/>
      <c r="F32" s="1098"/>
      <c r="G32" s="1098"/>
      <c r="H32" s="1098"/>
      <c r="I32" s="1098"/>
      <c r="J32" s="1098"/>
      <c r="K32" s="1098"/>
      <c r="L32" s="1102"/>
      <c r="M32" s="1103"/>
      <c r="N32" s="1103"/>
      <c r="O32" s="1103"/>
      <c r="P32" s="1104"/>
      <c r="Q32" s="147" t="s">
        <v>224</v>
      </c>
      <c r="R32" s="351" t="s">
        <v>948</v>
      </c>
      <c r="S32" s="247"/>
      <c r="T32" s="251" t="s">
        <v>14</v>
      </c>
      <c r="U32" s="247"/>
      <c r="V32" s="251" t="s">
        <v>15</v>
      </c>
      <c r="W32" s="247"/>
      <c r="X32" s="252" t="s">
        <v>16</v>
      </c>
      <c r="Y32" s="1105"/>
      <c r="Z32" s="1106"/>
      <c r="AA32" s="1106"/>
      <c r="AB32" s="1107" t="s">
        <v>117</v>
      </c>
      <c r="AC32" s="192" t="s">
        <v>738</v>
      </c>
      <c r="AD32" s="1108" t="s">
        <v>138</v>
      </c>
      <c r="AE32" s="1109"/>
    </row>
    <row r="33" spans="1:31" ht="12.75" customHeight="1" x14ac:dyDescent="0.2">
      <c r="A33" s="7"/>
      <c r="B33" s="1110"/>
      <c r="C33" s="1098"/>
      <c r="D33" s="1098"/>
      <c r="E33" s="1098"/>
      <c r="F33" s="1098"/>
      <c r="G33" s="1098"/>
      <c r="H33" s="1098"/>
      <c r="I33" s="1098"/>
      <c r="J33" s="1098"/>
      <c r="K33" s="1098"/>
      <c r="L33" s="1090"/>
      <c r="M33" s="1091"/>
      <c r="N33" s="1091"/>
      <c r="O33" s="1091"/>
      <c r="P33" s="1092"/>
      <c r="Q33" s="146" t="s">
        <v>223</v>
      </c>
      <c r="R33" s="350" t="s">
        <v>948</v>
      </c>
      <c r="S33" s="248"/>
      <c r="T33" s="249" t="s">
        <v>14</v>
      </c>
      <c r="U33" s="248"/>
      <c r="V33" s="249" t="s">
        <v>15</v>
      </c>
      <c r="W33" s="248"/>
      <c r="X33" s="250" t="s">
        <v>16</v>
      </c>
      <c r="Y33" s="219" t="s">
        <v>734</v>
      </c>
      <c r="Z33" s="1099"/>
      <c r="AA33" s="1099"/>
      <c r="AB33" s="220" t="s">
        <v>735</v>
      </c>
      <c r="AC33" s="191" t="s">
        <v>736</v>
      </c>
      <c r="AD33" s="1093" t="s">
        <v>75</v>
      </c>
      <c r="AE33" s="1094"/>
    </row>
    <row r="34" spans="1:31" ht="12.75" customHeight="1" x14ac:dyDescent="0.2">
      <c r="A34" s="7"/>
      <c r="B34" s="1098"/>
      <c r="C34" s="1098"/>
      <c r="D34" s="1098"/>
      <c r="E34" s="1098"/>
      <c r="F34" s="1098"/>
      <c r="G34" s="1098"/>
      <c r="H34" s="1098"/>
      <c r="I34" s="1098"/>
      <c r="J34" s="1098"/>
      <c r="K34" s="1098"/>
      <c r="L34" s="1102"/>
      <c r="M34" s="1103"/>
      <c r="N34" s="1103"/>
      <c r="O34" s="1103"/>
      <c r="P34" s="1104"/>
      <c r="Q34" s="147" t="s">
        <v>224</v>
      </c>
      <c r="R34" s="351" t="s">
        <v>948</v>
      </c>
      <c r="S34" s="247"/>
      <c r="T34" s="251" t="s">
        <v>14</v>
      </c>
      <c r="U34" s="247"/>
      <c r="V34" s="251" t="s">
        <v>15</v>
      </c>
      <c r="W34" s="247"/>
      <c r="X34" s="252" t="s">
        <v>16</v>
      </c>
      <c r="Y34" s="1105"/>
      <c r="Z34" s="1106"/>
      <c r="AA34" s="1106"/>
      <c r="AB34" s="1107" t="s">
        <v>117</v>
      </c>
      <c r="AC34" s="192" t="s">
        <v>738</v>
      </c>
      <c r="AD34" s="1108" t="s">
        <v>138</v>
      </c>
      <c r="AE34" s="1109"/>
    </row>
    <row r="35" spans="1:31" ht="12.75" customHeight="1" x14ac:dyDescent="0.2">
      <c r="A35" s="7"/>
      <c r="B35" s="1110"/>
      <c r="C35" s="1098"/>
      <c r="D35" s="1098"/>
      <c r="E35" s="1098"/>
      <c r="F35" s="1098"/>
      <c r="G35" s="1098"/>
      <c r="H35" s="1098"/>
      <c r="I35" s="1098"/>
      <c r="J35" s="1098"/>
      <c r="K35" s="1098"/>
      <c r="L35" s="1090"/>
      <c r="M35" s="1091"/>
      <c r="N35" s="1091"/>
      <c r="O35" s="1091"/>
      <c r="P35" s="1092"/>
      <c r="Q35" s="146" t="s">
        <v>223</v>
      </c>
      <c r="R35" s="350" t="s">
        <v>948</v>
      </c>
      <c r="S35" s="248"/>
      <c r="T35" s="249" t="s">
        <v>14</v>
      </c>
      <c r="U35" s="248"/>
      <c r="V35" s="249" t="s">
        <v>15</v>
      </c>
      <c r="W35" s="248"/>
      <c r="X35" s="250" t="s">
        <v>16</v>
      </c>
      <c r="Y35" s="219" t="s">
        <v>734</v>
      </c>
      <c r="Z35" s="1099"/>
      <c r="AA35" s="1099"/>
      <c r="AB35" s="220" t="s">
        <v>735</v>
      </c>
      <c r="AC35" s="191" t="s">
        <v>736</v>
      </c>
      <c r="AD35" s="1093" t="s">
        <v>75</v>
      </c>
      <c r="AE35" s="1094"/>
    </row>
    <row r="36" spans="1:31" ht="12.75" customHeight="1" x14ac:dyDescent="0.2">
      <c r="A36" s="7"/>
      <c r="B36" s="1098"/>
      <c r="C36" s="1098"/>
      <c r="D36" s="1098"/>
      <c r="E36" s="1098"/>
      <c r="F36" s="1098"/>
      <c r="G36" s="1098"/>
      <c r="H36" s="1098"/>
      <c r="I36" s="1098"/>
      <c r="J36" s="1098"/>
      <c r="K36" s="1098"/>
      <c r="L36" s="1102"/>
      <c r="M36" s="1103"/>
      <c r="N36" s="1103"/>
      <c r="O36" s="1103"/>
      <c r="P36" s="1104"/>
      <c r="Q36" s="147" t="s">
        <v>224</v>
      </c>
      <c r="R36" s="351" t="s">
        <v>948</v>
      </c>
      <c r="S36" s="247"/>
      <c r="T36" s="251" t="s">
        <v>14</v>
      </c>
      <c r="U36" s="247"/>
      <c r="V36" s="251" t="s">
        <v>15</v>
      </c>
      <c r="W36" s="247"/>
      <c r="X36" s="252" t="s">
        <v>16</v>
      </c>
      <c r="Y36" s="1105"/>
      <c r="Z36" s="1106"/>
      <c r="AA36" s="1106"/>
      <c r="AB36" s="1107" t="s">
        <v>117</v>
      </c>
      <c r="AC36" s="192" t="s">
        <v>738</v>
      </c>
      <c r="AD36" s="1108" t="s">
        <v>138</v>
      </c>
      <c r="AE36" s="1109"/>
    </row>
    <row r="37" spans="1:31" ht="12.75" customHeight="1" x14ac:dyDescent="0.2">
      <c r="A37" s="7"/>
      <c r="B37" s="1110"/>
      <c r="C37" s="1098"/>
      <c r="D37" s="1098"/>
      <c r="E37" s="1098"/>
      <c r="F37" s="1098"/>
      <c r="G37" s="1098"/>
      <c r="H37" s="1098"/>
      <c r="I37" s="1098"/>
      <c r="J37" s="1098"/>
      <c r="K37" s="1098"/>
      <c r="L37" s="1090"/>
      <c r="M37" s="1091"/>
      <c r="N37" s="1091"/>
      <c r="O37" s="1091"/>
      <c r="P37" s="1092"/>
      <c r="Q37" s="146" t="s">
        <v>223</v>
      </c>
      <c r="R37" s="350" t="s">
        <v>948</v>
      </c>
      <c r="S37" s="248"/>
      <c r="T37" s="249" t="s">
        <v>14</v>
      </c>
      <c r="U37" s="248"/>
      <c r="V37" s="249" t="s">
        <v>15</v>
      </c>
      <c r="W37" s="248"/>
      <c r="X37" s="250" t="s">
        <v>16</v>
      </c>
      <c r="Y37" s="219" t="s">
        <v>734</v>
      </c>
      <c r="Z37" s="1099"/>
      <c r="AA37" s="1099"/>
      <c r="AB37" s="220" t="s">
        <v>735</v>
      </c>
      <c r="AC37" s="191" t="s">
        <v>736</v>
      </c>
      <c r="AD37" s="1093" t="s">
        <v>75</v>
      </c>
      <c r="AE37" s="1094"/>
    </row>
    <row r="38" spans="1:31" ht="12.75" customHeight="1" x14ac:dyDescent="0.2">
      <c r="A38" s="7"/>
      <c r="B38" s="1098"/>
      <c r="C38" s="1098"/>
      <c r="D38" s="1098"/>
      <c r="E38" s="1098"/>
      <c r="F38" s="1098"/>
      <c r="G38" s="1098"/>
      <c r="H38" s="1098"/>
      <c r="I38" s="1098"/>
      <c r="J38" s="1098"/>
      <c r="K38" s="1098"/>
      <c r="L38" s="1102"/>
      <c r="M38" s="1103"/>
      <c r="N38" s="1103"/>
      <c r="O38" s="1103"/>
      <c r="P38" s="1104"/>
      <c r="Q38" s="147" t="s">
        <v>224</v>
      </c>
      <c r="R38" s="352" t="s">
        <v>948</v>
      </c>
      <c r="S38" s="247"/>
      <c r="T38" s="251" t="s">
        <v>14</v>
      </c>
      <c r="U38" s="247"/>
      <c r="V38" s="251" t="s">
        <v>15</v>
      </c>
      <c r="W38" s="247"/>
      <c r="X38" s="252" t="s">
        <v>16</v>
      </c>
      <c r="Y38" s="1105"/>
      <c r="Z38" s="1106"/>
      <c r="AA38" s="1106"/>
      <c r="AB38" s="1107" t="s">
        <v>117</v>
      </c>
      <c r="AC38" s="192" t="s">
        <v>738</v>
      </c>
      <c r="AD38" s="1108" t="s">
        <v>138</v>
      </c>
      <c r="AE38" s="1109"/>
    </row>
    <row r="39" spans="1:31" ht="12.75" customHeight="1" x14ac:dyDescent="0.2">
      <c r="B39" s="7"/>
      <c r="C39" s="7" t="s">
        <v>727</v>
      </c>
    </row>
    <row r="40" spans="1:31" ht="12.75" customHeight="1" x14ac:dyDescent="0.2">
      <c r="B40" s="7"/>
      <c r="C40" s="7" t="s">
        <v>740</v>
      </c>
    </row>
    <row r="41" spans="1:31" ht="12.75" customHeight="1" x14ac:dyDescent="0.2">
      <c r="B41" s="7"/>
      <c r="C41" s="7" t="s">
        <v>725</v>
      </c>
    </row>
    <row r="42" spans="1:31" ht="12.75" customHeight="1" x14ac:dyDescent="0.2">
      <c r="B42" s="7"/>
      <c r="C42" s="7" t="s">
        <v>726</v>
      </c>
    </row>
    <row r="43" spans="1:31" ht="12.75" customHeight="1" x14ac:dyDescent="0.2">
      <c r="B43" s="7"/>
      <c r="C43" s="7" t="s">
        <v>964</v>
      </c>
    </row>
    <row r="44" spans="1:31" ht="12.75" customHeight="1" x14ac:dyDescent="0.2">
      <c r="C44" s="1045" t="s">
        <v>1163</v>
      </c>
      <c r="D44" s="1045"/>
      <c r="E44" s="1045"/>
      <c r="F44" s="1045"/>
      <c r="G44" s="1045"/>
      <c r="H44" s="1045"/>
      <c r="I44" s="1045"/>
      <c r="J44" s="1045"/>
      <c r="K44" s="1045"/>
      <c r="L44" s="1045"/>
      <c r="M44" s="1045"/>
      <c r="N44" s="1045"/>
      <c r="O44" s="1045"/>
      <c r="P44" s="1045"/>
      <c r="Q44" s="1045"/>
      <c r="R44" s="1045"/>
      <c r="S44" s="1045"/>
      <c r="T44" s="1045"/>
      <c r="U44" s="1045"/>
    </row>
    <row r="45" spans="1:31" ht="12.75" customHeight="1" x14ac:dyDescent="0.2">
      <c r="C45" s="508"/>
      <c r="D45" s="508"/>
      <c r="E45" s="508"/>
      <c r="F45" s="508"/>
      <c r="G45" s="508"/>
      <c r="H45" s="508"/>
      <c r="I45" s="508"/>
      <c r="J45" s="508"/>
      <c r="K45" s="508"/>
      <c r="L45" s="508"/>
      <c r="M45" s="508"/>
      <c r="N45" s="508"/>
      <c r="O45" s="508"/>
      <c r="P45" s="508"/>
      <c r="Q45" s="508"/>
      <c r="R45" s="508"/>
      <c r="S45" s="508"/>
      <c r="T45" s="508"/>
      <c r="U45" s="508"/>
    </row>
    <row r="46" spans="1:31" ht="12.75" customHeight="1" x14ac:dyDescent="0.2">
      <c r="A46" s="7" t="s">
        <v>1144</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row>
    <row r="47" spans="1:31" ht="12.75" customHeight="1" x14ac:dyDescent="0.2">
      <c r="A47" s="7"/>
      <c r="B47" s="7" t="s">
        <v>732</v>
      </c>
      <c r="C47" s="7"/>
      <c r="D47" s="7"/>
      <c r="E47" s="7"/>
      <c r="F47" s="7"/>
      <c r="G47" s="7"/>
      <c r="H47" s="7"/>
      <c r="I47" s="7"/>
      <c r="J47" s="7"/>
      <c r="K47" s="7"/>
      <c r="L47" s="7"/>
      <c r="M47" s="7"/>
      <c r="N47" s="7"/>
      <c r="O47" s="7"/>
      <c r="P47" s="7"/>
      <c r="Q47" s="7"/>
      <c r="R47" s="7"/>
      <c r="S47" s="7"/>
      <c r="T47" s="7"/>
      <c r="U47" s="7"/>
      <c r="V47" s="7"/>
      <c r="W47" s="1015" t="s">
        <v>133</v>
      </c>
      <c r="X47" s="1015"/>
      <c r="Y47" s="1015"/>
      <c r="Z47" s="1015"/>
      <c r="AA47" s="1015"/>
      <c r="AB47" s="1015"/>
      <c r="AC47" s="1015"/>
      <c r="AD47" s="1015"/>
      <c r="AE47" s="1015"/>
    </row>
    <row r="48" spans="1:31" ht="12.75" customHeight="1" x14ac:dyDescent="0.2">
      <c r="A48" s="7"/>
      <c r="B48" s="1123" t="s">
        <v>215</v>
      </c>
      <c r="C48" s="1124"/>
      <c r="D48" s="1124"/>
      <c r="E48" s="1124"/>
      <c r="F48" s="1125"/>
      <c r="G48" s="652" t="s">
        <v>216</v>
      </c>
      <c r="H48" s="652"/>
      <c r="I48" s="652"/>
      <c r="J48" s="652"/>
      <c r="K48" s="652"/>
      <c r="L48" s="1111" t="s">
        <v>217</v>
      </c>
      <c r="M48" s="1111"/>
      <c r="N48" s="1111"/>
      <c r="O48" s="1111"/>
      <c r="P48" s="1111"/>
      <c r="Q48" s="652" t="s">
        <v>220</v>
      </c>
      <c r="R48" s="652"/>
      <c r="S48" s="652"/>
      <c r="T48" s="652"/>
      <c r="U48" s="652"/>
      <c r="V48" s="652"/>
      <c r="W48" s="652"/>
      <c r="X48" s="652"/>
      <c r="Y48" s="1112" t="s">
        <v>221</v>
      </c>
      <c r="Z48" s="1112"/>
      <c r="AA48" s="1112"/>
      <c r="AB48" s="1112"/>
      <c r="AC48" s="786" t="s">
        <v>1021</v>
      </c>
      <c r="AD48" s="787"/>
      <c r="AE48" s="788"/>
    </row>
    <row r="49" spans="1:31" ht="12.75" customHeight="1" x14ac:dyDescent="0.2">
      <c r="A49" s="7"/>
      <c r="B49" s="1126"/>
      <c r="C49" s="1127"/>
      <c r="D49" s="1127"/>
      <c r="E49" s="1127"/>
      <c r="F49" s="1128"/>
      <c r="G49" s="652"/>
      <c r="H49" s="652"/>
      <c r="I49" s="652"/>
      <c r="J49" s="652"/>
      <c r="K49" s="652"/>
      <c r="L49" s="1111"/>
      <c r="M49" s="1111"/>
      <c r="N49" s="1111"/>
      <c r="O49" s="1111"/>
      <c r="P49" s="1111"/>
      <c r="Q49" s="652"/>
      <c r="R49" s="652"/>
      <c r="S49" s="652"/>
      <c r="T49" s="652"/>
      <c r="U49" s="652"/>
      <c r="V49" s="652"/>
      <c r="W49" s="652"/>
      <c r="X49" s="652"/>
      <c r="Y49" s="1112"/>
      <c r="Z49" s="1112"/>
      <c r="AA49" s="1112"/>
      <c r="AB49" s="1112"/>
      <c r="AC49" s="789"/>
      <c r="AD49" s="790"/>
      <c r="AE49" s="791"/>
    </row>
    <row r="50" spans="1:31" ht="12.75" customHeight="1" x14ac:dyDescent="0.2">
      <c r="A50" s="7"/>
      <c r="B50" s="626" t="s">
        <v>733</v>
      </c>
      <c r="C50" s="627"/>
      <c r="D50" s="627"/>
      <c r="E50" s="627"/>
      <c r="F50" s="628"/>
      <c r="G50" s="652"/>
      <c r="H50" s="652"/>
      <c r="I50" s="652"/>
      <c r="J50" s="652"/>
      <c r="K50" s="652"/>
      <c r="L50" s="1111"/>
      <c r="M50" s="1111"/>
      <c r="N50" s="1111"/>
      <c r="O50" s="1111"/>
      <c r="P50" s="1111"/>
      <c r="Q50" s="652"/>
      <c r="R50" s="652"/>
      <c r="S50" s="652"/>
      <c r="T50" s="652"/>
      <c r="U50" s="652"/>
      <c r="V50" s="652"/>
      <c r="W50" s="652"/>
      <c r="X50" s="652"/>
      <c r="Y50" s="1112"/>
      <c r="Z50" s="1112"/>
      <c r="AA50" s="1112"/>
      <c r="AB50" s="1112"/>
      <c r="AC50" s="789"/>
      <c r="AD50" s="790"/>
      <c r="AE50" s="791"/>
    </row>
    <row r="51" spans="1:31" ht="12.75" customHeight="1" x14ac:dyDescent="0.2">
      <c r="A51" s="7"/>
      <c r="B51" s="629"/>
      <c r="C51" s="630"/>
      <c r="D51" s="630"/>
      <c r="E51" s="630"/>
      <c r="F51" s="631"/>
      <c r="G51" s="652"/>
      <c r="H51" s="652"/>
      <c r="I51" s="652"/>
      <c r="J51" s="652"/>
      <c r="K51" s="652"/>
      <c r="L51" s="1111"/>
      <c r="M51" s="1111"/>
      <c r="N51" s="1111"/>
      <c r="O51" s="1111"/>
      <c r="P51" s="1111"/>
      <c r="Q51" s="652"/>
      <c r="R51" s="652"/>
      <c r="S51" s="652"/>
      <c r="T51" s="652"/>
      <c r="U51" s="652"/>
      <c r="V51" s="652"/>
      <c r="W51" s="652"/>
      <c r="X51" s="652"/>
      <c r="Y51" s="1112"/>
      <c r="Z51" s="1112"/>
      <c r="AA51" s="1112"/>
      <c r="AB51" s="1112"/>
      <c r="AC51" s="792"/>
      <c r="AD51" s="793"/>
      <c r="AE51" s="794"/>
    </row>
    <row r="52" spans="1:31" ht="12.75" customHeight="1" x14ac:dyDescent="0.2">
      <c r="A52" s="7"/>
      <c r="B52" s="1095"/>
      <c r="C52" s="1096"/>
      <c r="D52" s="1096"/>
      <c r="E52" s="1096"/>
      <c r="F52" s="1097"/>
      <c r="G52" s="1098"/>
      <c r="H52" s="1098"/>
      <c r="I52" s="1098"/>
      <c r="J52" s="1098"/>
      <c r="K52" s="1098"/>
      <c r="L52" s="1090"/>
      <c r="M52" s="1091"/>
      <c r="N52" s="1091"/>
      <c r="O52" s="1091"/>
      <c r="P52" s="1092"/>
      <c r="Q52" s="146" t="s">
        <v>223</v>
      </c>
      <c r="R52" s="398" t="s">
        <v>948</v>
      </c>
      <c r="S52" s="385"/>
      <c r="T52" s="388" t="s">
        <v>14</v>
      </c>
      <c r="U52" s="385"/>
      <c r="V52" s="388" t="s">
        <v>15</v>
      </c>
      <c r="W52" s="385"/>
      <c r="X52" s="389" t="s">
        <v>16</v>
      </c>
      <c r="Y52" s="253" t="s">
        <v>1020</v>
      </c>
      <c r="Z52" s="1099"/>
      <c r="AA52" s="1099"/>
      <c r="AB52" s="254" t="s">
        <v>1019</v>
      </c>
      <c r="AC52" s="191" t="s">
        <v>1015</v>
      </c>
      <c r="AD52" s="1093" t="s">
        <v>75</v>
      </c>
      <c r="AE52" s="1094"/>
    </row>
    <row r="53" spans="1:31" ht="12.75" customHeight="1" x14ac:dyDescent="0.2">
      <c r="A53" s="7"/>
      <c r="B53" s="255" t="s">
        <v>1013</v>
      </c>
      <c r="C53" s="256" t="s">
        <v>122</v>
      </c>
      <c r="D53" s="257" t="s">
        <v>1018</v>
      </c>
      <c r="E53" s="1100" t="s">
        <v>737</v>
      </c>
      <c r="F53" s="1101"/>
      <c r="G53" s="1098"/>
      <c r="H53" s="1098"/>
      <c r="I53" s="1098"/>
      <c r="J53" s="1098"/>
      <c r="K53" s="1098"/>
      <c r="L53" s="1102"/>
      <c r="M53" s="1103"/>
      <c r="N53" s="1103"/>
      <c r="O53" s="1103"/>
      <c r="P53" s="1104"/>
      <c r="Q53" s="147" t="s">
        <v>224</v>
      </c>
      <c r="R53" s="399" t="s">
        <v>948</v>
      </c>
      <c r="S53" s="384"/>
      <c r="T53" s="390" t="s">
        <v>14</v>
      </c>
      <c r="U53" s="384"/>
      <c r="V53" s="390" t="s">
        <v>15</v>
      </c>
      <c r="W53" s="384"/>
      <c r="X53" s="391" t="s">
        <v>16</v>
      </c>
      <c r="Y53" s="1105"/>
      <c r="Z53" s="1106"/>
      <c r="AA53" s="1106"/>
      <c r="AB53" s="1107" t="s">
        <v>117</v>
      </c>
      <c r="AC53" s="192" t="s">
        <v>1008</v>
      </c>
      <c r="AD53" s="1108" t="s">
        <v>138</v>
      </c>
      <c r="AE53" s="1109"/>
    </row>
    <row r="54" spans="1:31" ht="12.75" customHeight="1" x14ac:dyDescent="0.2">
      <c r="A54" s="7"/>
      <c r="B54" s="1095"/>
      <c r="C54" s="1096"/>
      <c r="D54" s="1096"/>
      <c r="E54" s="1096"/>
      <c r="F54" s="1097"/>
      <c r="G54" s="1098"/>
      <c r="H54" s="1098"/>
      <c r="I54" s="1098"/>
      <c r="J54" s="1098"/>
      <c r="K54" s="1098"/>
      <c r="L54" s="1090"/>
      <c r="M54" s="1091"/>
      <c r="N54" s="1091"/>
      <c r="O54" s="1091"/>
      <c r="P54" s="1092"/>
      <c r="Q54" s="146" t="s">
        <v>223</v>
      </c>
      <c r="R54" s="398" t="s">
        <v>948</v>
      </c>
      <c r="S54" s="385"/>
      <c r="T54" s="388" t="s">
        <v>14</v>
      </c>
      <c r="U54" s="385"/>
      <c r="V54" s="388" t="s">
        <v>15</v>
      </c>
      <c r="W54" s="385"/>
      <c r="X54" s="389" t="s">
        <v>16</v>
      </c>
      <c r="Y54" s="253" t="s">
        <v>1017</v>
      </c>
      <c r="Z54" s="1099"/>
      <c r="AA54" s="1099"/>
      <c r="AB54" s="254" t="s">
        <v>1016</v>
      </c>
      <c r="AC54" s="191" t="s">
        <v>1015</v>
      </c>
      <c r="AD54" s="1093" t="s">
        <v>75</v>
      </c>
      <c r="AE54" s="1094"/>
    </row>
    <row r="55" spans="1:31" ht="12.75" customHeight="1" x14ac:dyDescent="0.2">
      <c r="A55" s="7"/>
      <c r="B55" s="255" t="s">
        <v>1014</v>
      </c>
      <c r="C55" s="258" t="s">
        <v>122</v>
      </c>
      <c r="D55" s="257" t="s">
        <v>1013</v>
      </c>
      <c r="E55" s="1100" t="s">
        <v>737</v>
      </c>
      <c r="F55" s="1101"/>
      <c r="G55" s="1098"/>
      <c r="H55" s="1098"/>
      <c r="I55" s="1098"/>
      <c r="J55" s="1098"/>
      <c r="K55" s="1098"/>
      <c r="L55" s="1102"/>
      <c r="M55" s="1103"/>
      <c r="N55" s="1103"/>
      <c r="O55" s="1103"/>
      <c r="P55" s="1104"/>
      <c r="Q55" s="147" t="s">
        <v>224</v>
      </c>
      <c r="R55" s="399" t="s">
        <v>948</v>
      </c>
      <c r="S55" s="384"/>
      <c r="T55" s="390" t="s">
        <v>14</v>
      </c>
      <c r="U55" s="384"/>
      <c r="V55" s="390" t="s">
        <v>15</v>
      </c>
      <c r="W55" s="384"/>
      <c r="X55" s="391" t="s">
        <v>16</v>
      </c>
      <c r="Y55" s="1105"/>
      <c r="Z55" s="1106"/>
      <c r="AA55" s="1106"/>
      <c r="AB55" s="1107" t="s">
        <v>117</v>
      </c>
      <c r="AC55" s="192" t="s">
        <v>1008</v>
      </c>
      <c r="AD55" s="1108" t="s">
        <v>138</v>
      </c>
      <c r="AE55" s="1109"/>
    </row>
    <row r="56" spans="1:31" ht="12.75" customHeight="1" x14ac:dyDescent="0.2">
      <c r="A56" s="7"/>
      <c r="B56" s="1095"/>
      <c r="C56" s="1096"/>
      <c r="D56" s="1096"/>
      <c r="E56" s="1096"/>
      <c r="F56" s="1097"/>
      <c r="G56" s="1098"/>
      <c r="H56" s="1098"/>
      <c r="I56" s="1098"/>
      <c r="J56" s="1098"/>
      <c r="K56" s="1098"/>
      <c r="L56" s="1090"/>
      <c r="M56" s="1091"/>
      <c r="N56" s="1091"/>
      <c r="O56" s="1091"/>
      <c r="P56" s="1092"/>
      <c r="Q56" s="146" t="s">
        <v>223</v>
      </c>
      <c r="R56" s="398" t="s">
        <v>948</v>
      </c>
      <c r="S56" s="385"/>
      <c r="T56" s="388" t="s">
        <v>14</v>
      </c>
      <c r="U56" s="385"/>
      <c r="V56" s="388" t="s">
        <v>15</v>
      </c>
      <c r="W56" s="385"/>
      <c r="X56" s="389" t="s">
        <v>16</v>
      </c>
      <c r="Y56" s="253" t="s">
        <v>1012</v>
      </c>
      <c r="Z56" s="1099"/>
      <c r="AA56" s="1099"/>
      <c r="AB56" s="254" t="s">
        <v>1011</v>
      </c>
      <c r="AC56" s="191" t="s">
        <v>1010</v>
      </c>
      <c r="AD56" s="1093" t="s">
        <v>75</v>
      </c>
      <c r="AE56" s="1094"/>
    </row>
    <row r="57" spans="1:31" ht="12.75" customHeight="1" x14ac:dyDescent="0.2">
      <c r="A57" s="7"/>
      <c r="B57" s="192" t="s">
        <v>1009</v>
      </c>
      <c r="C57" s="258" t="s">
        <v>122</v>
      </c>
      <c r="D57" s="257" t="s">
        <v>1009</v>
      </c>
      <c r="E57" s="1100" t="s">
        <v>737</v>
      </c>
      <c r="F57" s="1101"/>
      <c r="G57" s="1098"/>
      <c r="H57" s="1098"/>
      <c r="I57" s="1098"/>
      <c r="J57" s="1098"/>
      <c r="K57" s="1098"/>
      <c r="L57" s="1102"/>
      <c r="M57" s="1103"/>
      <c r="N57" s="1103"/>
      <c r="O57" s="1103"/>
      <c r="P57" s="1104"/>
      <c r="Q57" s="147" t="s">
        <v>224</v>
      </c>
      <c r="R57" s="397" t="s">
        <v>948</v>
      </c>
      <c r="S57" s="384"/>
      <c r="T57" s="390" t="s">
        <v>14</v>
      </c>
      <c r="U57" s="384"/>
      <c r="V57" s="390" t="s">
        <v>15</v>
      </c>
      <c r="W57" s="384"/>
      <c r="X57" s="391" t="s">
        <v>16</v>
      </c>
      <c r="Y57" s="1105"/>
      <c r="Z57" s="1106"/>
      <c r="AA57" s="1106"/>
      <c r="AB57" s="1107" t="s">
        <v>117</v>
      </c>
      <c r="AC57" s="192" t="s">
        <v>1008</v>
      </c>
      <c r="AD57" s="1108" t="s">
        <v>138</v>
      </c>
      <c r="AE57" s="1109"/>
    </row>
    <row r="58" spans="1:31" ht="12.75" customHeight="1" x14ac:dyDescent="0.2">
      <c r="C58" s="7" t="s">
        <v>739</v>
      </c>
    </row>
    <row r="59" spans="1:31" ht="12.75" customHeight="1" x14ac:dyDescent="0.2">
      <c r="C59" s="7" t="s">
        <v>740</v>
      </c>
    </row>
    <row r="60" spans="1:31" ht="12.75" customHeight="1" x14ac:dyDescent="0.2">
      <c r="C60" s="7" t="s">
        <v>741</v>
      </c>
    </row>
    <row r="61" spans="1:31" ht="12.75" customHeight="1" x14ac:dyDescent="0.2">
      <c r="C61" s="7" t="s">
        <v>725</v>
      </c>
    </row>
    <row r="62" spans="1:31" ht="12.75" customHeight="1" x14ac:dyDescent="0.2">
      <c r="C62" s="7" t="s">
        <v>965</v>
      </c>
    </row>
  </sheetData>
  <mergeCells count="166">
    <mergeCell ref="C44:U44"/>
    <mergeCell ref="AD14:AE14"/>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B17:F18"/>
    <mergeCell ref="G17:K18"/>
    <mergeCell ref="L17:P17"/>
    <mergeCell ref="Z17:AA17"/>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C5:G5"/>
    <mergeCell ref="H5:I5"/>
    <mergeCell ref="Y18:AB18"/>
    <mergeCell ref="AD18:AE18"/>
    <mergeCell ref="B15:F16"/>
    <mergeCell ref="G15:K16"/>
    <mergeCell ref="L15:P15"/>
    <mergeCell ref="Z15:AA15"/>
    <mergeCell ref="AD15:AE15"/>
    <mergeCell ref="L16:P16"/>
    <mergeCell ref="Y16:AB16"/>
    <mergeCell ref="AD16:AE16"/>
    <mergeCell ref="AD17:AE17"/>
    <mergeCell ref="B13:F14"/>
    <mergeCell ref="G13:K14"/>
    <mergeCell ref="L13:P13"/>
    <mergeCell ref="Z13:AA13"/>
    <mergeCell ref="AD13:AE13"/>
    <mergeCell ref="L14:P14"/>
    <mergeCell ref="Y14:AB14"/>
    <mergeCell ref="B21:F22"/>
    <mergeCell ref="G21:K22"/>
    <mergeCell ref="L21:P21"/>
    <mergeCell ref="Z21:AA21"/>
    <mergeCell ref="AD21:AE21"/>
    <mergeCell ref="L22:P22"/>
    <mergeCell ref="Y22:AB22"/>
    <mergeCell ref="AD22:AE22"/>
    <mergeCell ref="B19:F20"/>
    <mergeCell ref="G19:K20"/>
    <mergeCell ref="L19:P19"/>
    <mergeCell ref="Z19:AA19"/>
    <mergeCell ref="AD19:AE19"/>
    <mergeCell ref="L20:P20"/>
    <mergeCell ref="Y20:AB20"/>
    <mergeCell ref="AD20:AE20"/>
    <mergeCell ref="L18:P18"/>
    <mergeCell ref="B25:F26"/>
    <mergeCell ref="G25:K26"/>
    <mergeCell ref="L25:P25"/>
    <mergeCell ref="Z25:AA25"/>
    <mergeCell ref="AD25:AE25"/>
    <mergeCell ref="L26:P26"/>
    <mergeCell ref="Y26:AB26"/>
    <mergeCell ref="AD26:AE26"/>
    <mergeCell ref="B23:F24"/>
    <mergeCell ref="G23:K24"/>
    <mergeCell ref="L23:P23"/>
    <mergeCell ref="Z23:AA23"/>
    <mergeCell ref="AD23:AE23"/>
    <mergeCell ref="L24:P24"/>
    <mergeCell ref="Y24:AB24"/>
    <mergeCell ref="AD24:AE24"/>
    <mergeCell ref="B29:F30"/>
    <mergeCell ref="G29:K30"/>
    <mergeCell ref="L29:P29"/>
    <mergeCell ref="Z29:AA29"/>
    <mergeCell ref="AD29:AE29"/>
    <mergeCell ref="L30:P30"/>
    <mergeCell ref="Y30:AB30"/>
    <mergeCell ref="AD30:AE30"/>
    <mergeCell ref="B27:F28"/>
    <mergeCell ref="G27:K28"/>
    <mergeCell ref="L27:P27"/>
    <mergeCell ref="Z27:AA27"/>
    <mergeCell ref="AD27:AE27"/>
    <mergeCell ref="L28:P28"/>
    <mergeCell ref="Y28:AB28"/>
    <mergeCell ref="AD28:AE28"/>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AD37:AE37"/>
    <mergeCell ref="L38:P38"/>
    <mergeCell ref="Y38:AB38"/>
    <mergeCell ref="AD38:AE38"/>
    <mergeCell ref="B35:F36"/>
    <mergeCell ref="G35:K36"/>
    <mergeCell ref="L35:P35"/>
    <mergeCell ref="Z35:AA35"/>
    <mergeCell ref="AD35:AE35"/>
    <mergeCell ref="L36:P36"/>
    <mergeCell ref="Y36:AB36"/>
    <mergeCell ref="AD36:AE36"/>
    <mergeCell ref="AG5:AS5"/>
    <mergeCell ref="S1:V2"/>
    <mergeCell ref="W1:AE2"/>
    <mergeCell ref="AD52:AE52"/>
    <mergeCell ref="L53:P53"/>
    <mergeCell ref="Y53:AB53"/>
    <mergeCell ref="AD53:AE53"/>
    <mergeCell ref="B50:F51"/>
    <mergeCell ref="G48:K51"/>
    <mergeCell ref="L48:P51"/>
    <mergeCell ref="Q48:X51"/>
    <mergeCell ref="Y48:AB51"/>
    <mergeCell ref="AC48:AE51"/>
    <mergeCell ref="B52:F52"/>
    <mergeCell ref="E53:F53"/>
    <mergeCell ref="B48:F49"/>
    <mergeCell ref="G52:K53"/>
    <mergeCell ref="L52:P52"/>
    <mergeCell ref="Z52:AA52"/>
    <mergeCell ref="W47:AE47"/>
    <mergeCell ref="B37:F38"/>
    <mergeCell ref="G37:K38"/>
    <mergeCell ref="L37:P37"/>
    <mergeCell ref="Z37:AA37"/>
  </mergeCells>
  <phoneticPr fontId="2"/>
  <dataValidations count="6">
    <dataValidation type="list" allowBlank="1" showInputMessage="1" showErrorMessage="1" sqref="AC11:AC38 D57 AC52:AC57 B53 D53 B55 D55 B57">
      <formula1>"□,■"</formula1>
    </dataValidation>
    <dataValidation type="list" allowBlank="1" showInputMessage="1" showErrorMessage="1" sqref="Z29:AA29 Z19:AA19 Z33:AA33 Z23:AA23 Z11:AA11 Z35:AA35 Z37:AA37 Z13:AA13 Z15:AA15 Z25:AA25 Z17:AA17 Z27:AA27 Z21:AA21 Z31:AA31 Z52:AA52 Z54:AA54 Z56:AA56">
      <formula1>"年額,月額,日給,時給"</formula1>
    </dataValidation>
    <dataValidation imeMode="hiragana" allowBlank="1" showInputMessage="1" showErrorMessage="1" sqref="B11:P38 W1:AE2 B56 G52:P57 B52 B54"/>
    <dataValidation imeMode="halfAlpha" allowBlank="1" showInputMessage="1" showErrorMessage="1" sqref="Y12:AB12 U11:U38 S11:S38 Y18:AB18 H4:I5 Y14:AB14 Y16:AB16 W11:W38 Y20:AB20 Y28:AB28 Y22:AB22 Y24:AB24 Y26:AB26 Y30:AB30 Y38:AB38 Y32:AB32 Y34:AB34 Y36:AB36 Q4:R4 Z4:AA4 Y57:AB57 S52:S57 U52:U57 W52:W57 Y53:AB53 Y55:AB55"/>
    <dataValidation type="list" allowBlank="1" showInputMessage="1" showErrorMessage="1" sqref="R11:R38">
      <formula1>"平成,令和"</formula1>
    </dataValidation>
    <dataValidation type="list" allowBlank="1" showInputMessage="1" showErrorMessage="1" sqref="R52:R57">
      <formula1>"令和,平成"</formula1>
    </dataValidation>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BA89"/>
  <sheetViews>
    <sheetView zoomScale="90" zoomScaleNormal="90" zoomScaleSheetLayoutView="90" workbookViewId="0">
      <selection activeCell="AO67" sqref="AO67"/>
    </sheetView>
  </sheetViews>
  <sheetFormatPr defaultColWidth="2.77734375" defaultRowHeight="12.75" customHeight="1" x14ac:dyDescent="0.2"/>
  <sheetData>
    <row r="1" spans="1:31" ht="12.75" customHeight="1" x14ac:dyDescent="0.2">
      <c r="A1" s="7" t="s">
        <v>238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75" customHeight="1" x14ac:dyDescent="0.2">
      <c r="A2" s="7" t="s">
        <v>687</v>
      </c>
      <c r="B2" s="7"/>
      <c r="C2" s="7"/>
      <c r="D2" s="7"/>
      <c r="E2" s="7"/>
      <c r="F2" s="7"/>
      <c r="G2" s="7"/>
      <c r="H2" s="7"/>
      <c r="I2" s="7"/>
      <c r="J2" s="7"/>
      <c r="K2" s="7"/>
      <c r="L2" s="7"/>
      <c r="M2" s="7"/>
      <c r="N2" s="7"/>
      <c r="O2" s="7"/>
      <c r="P2" s="7"/>
      <c r="Q2" s="7"/>
      <c r="R2" s="7"/>
      <c r="S2" s="7"/>
      <c r="T2" s="7"/>
      <c r="U2" s="7"/>
      <c r="V2" s="7"/>
      <c r="W2" s="7"/>
      <c r="X2" s="7"/>
      <c r="Y2" s="7"/>
      <c r="Z2" s="7"/>
      <c r="AA2" s="7"/>
      <c r="AB2" s="644" t="s">
        <v>73</v>
      </c>
      <c r="AC2" s="644"/>
      <c r="AD2" s="644"/>
      <c r="AE2" s="644"/>
    </row>
    <row r="3" spans="1:31" ht="12.75" customHeight="1" x14ac:dyDescent="0.2">
      <c r="A3" s="7"/>
      <c r="B3" s="1123" t="s">
        <v>226</v>
      </c>
      <c r="C3" s="1124"/>
      <c r="D3" s="1124"/>
      <c r="E3" s="1124"/>
      <c r="F3" s="1124"/>
      <c r="G3" s="1124"/>
      <c r="H3" s="1124"/>
      <c r="I3" s="1124"/>
      <c r="J3" s="1124"/>
      <c r="K3" s="1123" t="s">
        <v>227</v>
      </c>
      <c r="L3" s="1124"/>
      <c r="M3" s="1124"/>
      <c r="N3" s="1124"/>
      <c r="O3" s="1124"/>
      <c r="P3" s="1124"/>
      <c r="Q3" s="1124"/>
      <c r="R3" s="1124"/>
      <c r="S3" s="1124"/>
      <c r="T3" s="1124"/>
      <c r="U3" s="1124"/>
      <c r="V3" s="1124"/>
      <c r="W3" s="1124"/>
      <c r="X3" s="1124"/>
      <c r="Y3" s="1125"/>
      <c r="Z3" s="1133" t="s">
        <v>228</v>
      </c>
      <c r="AA3" s="1133"/>
      <c r="AB3" s="1133"/>
      <c r="AC3" s="1133"/>
      <c r="AD3" s="1113" t="s">
        <v>229</v>
      </c>
      <c r="AE3" s="1115"/>
    </row>
    <row r="4" spans="1:31" ht="12.75" customHeight="1" x14ac:dyDescent="0.2">
      <c r="A4" s="7"/>
      <c r="B4" s="629"/>
      <c r="C4" s="630"/>
      <c r="D4" s="630"/>
      <c r="E4" s="630"/>
      <c r="F4" s="630"/>
      <c r="G4" s="630"/>
      <c r="H4" s="630"/>
      <c r="I4" s="630"/>
      <c r="J4" s="630"/>
      <c r="K4" s="629"/>
      <c r="L4" s="630"/>
      <c r="M4" s="630"/>
      <c r="N4" s="630"/>
      <c r="O4" s="630"/>
      <c r="P4" s="630"/>
      <c r="Q4" s="630"/>
      <c r="R4" s="630"/>
      <c r="S4" s="630"/>
      <c r="T4" s="630"/>
      <c r="U4" s="630"/>
      <c r="V4" s="630"/>
      <c r="W4" s="630"/>
      <c r="X4" s="630"/>
      <c r="Y4" s="631"/>
      <c r="Z4" s="629" t="s">
        <v>230</v>
      </c>
      <c r="AA4" s="630"/>
      <c r="AB4" s="630"/>
      <c r="AC4" s="631"/>
      <c r="AD4" s="1119"/>
      <c r="AE4" s="1121"/>
    </row>
    <row r="5" spans="1:31" ht="12.75" customHeight="1" x14ac:dyDescent="0.2">
      <c r="A5" s="7"/>
      <c r="B5" s="1142"/>
      <c r="C5" s="1143"/>
      <c r="D5" s="1143"/>
      <c r="E5" s="1143"/>
      <c r="F5" s="1143"/>
      <c r="G5" s="1143"/>
      <c r="H5" s="1143"/>
      <c r="I5" s="1143"/>
      <c r="J5" s="1144"/>
      <c r="K5" s="1148"/>
      <c r="L5" s="1149"/>
      <c r="M5" s="1149"/>
      <c r="N5" s="1150"/>
      <c r="O5" s="1150"/>
      <c r="P5" s="1150"/>
      <c r="Q5" s="1150"/>
      <c r="R5" s="1150"/>
      <c r="S5" s="1150"/>
      <c r="T5" s="1150"/>
      <c r="U5" s="1150"/>
      <c r="V5" s="1150"/>
      <c r="W5" s="1150"/>
      <c r="X5" s="1150"/>
      <c r="Y5" s="1151"/>
      <c r="Z5" s="1134"/>
      <c r="AA5" s="1135"/>
      <c r="AB5" s="33" t="s">
        <v>231</v>
      </c>
      <c r="AC5" s="34"/>
      <c r="AD5" s="193" t="s">
        <v>232</v>
      </c>
      <c r="AE5" s="34" t="s">
        <v>75</v>
      </c>
    </row>
    <row r="6" spans="1:31" ht="12.75" customHeight="1" x14ac:dyDescent="0.2">
      <c r="A6" s="7"/>
      <c r="B6" s="1145"/>
      <c r="C6" s="1146"/>
      <c r="D6" s="1146"/>
      <c r="E6" s="1146"/>
      <c r="F6" s="1146"/>
      <c r="G6" s="1146"/>
      <c r="H6" s="1146"/>
      <c r="I6" s="1146"/>
      <c r="J6" s="1147"/>
      <c r="K6" s="1136"/>
      <c r="L6" s="1137"/>
      <c r="M6" s="1137"/>
      <c r="N6" s="1138"/>
      <c r="O6" s="1138"/>
      <c r="P6" s="1138"/>
      <c r="Q6" s="1138"/>
      <c r="R6" s="1138"/>
      <c r="S6" s="1138"/>
      <c r="T6" s="1138"/>
      <c r="U6" s="1138"/>
      <c r="V6" s="1138"/>
      <c r="W6" s="1138"/>
      <c r="X6" s="1138"/>
      <c r="Y6" s="1139"/>
      <c r="Z6" s="1140"/>
      <c r="AA6" s="1141"/>
      <c r="AB6" s="23" t="s">
        <v>3</v>
      </c>
      <c r="AC6" s="24"/>
      <c r="AD6" s="221" t="s">
        <v>144</v>
      </c>
      <c r="AE6" s="35" t="s">
        <v>138</v>
      </c>
    </row>
    <row r="7" spans="1:31" ht="12.75" customHeight="1" x14ac:dyDescent="0.2">
      <c r="A7" s="7"/>
      <c r="B7" s="1142"/>
      <c r="C7" s="1143"/>
      <c r="D7" s="1143"/>
      <c r="E7" s="1143"/>
      <c r="F7" s="1143"/>
      <c r="G7" s="1143"/>
      <c r="H7" s="1143"/>
      <c r="I7" s="1143"/>
      <c r="J7" s="1144"/>
      <c r="K7" s="1148"/>
      <c r="L7" s="1149"/>
      <c r="M7" s="1149"/>
      <c r="N7" s="1150"/>
      <c r="O7" s="1150"/>
      <c r="P7" s="1150"/>
      <c r="Q7" s="1150"/>
      <c r="R7" s="1150"/>
      <c r="S7" s="1150"/>
      <c r="T7" s="1150"/>
      <c r="U7" s="1150"/>
      <c r="V7" s="1150"/>
      <c r="W7" s="1150"/>
      <c r="X7" s="1150"/>
      <c r="Y7" s="1151"/>
      <c r="Z7" s="1134"/>
      <c r="AA7" s="1135"/>
      <c r="AB7" s="33" t="s">
        <v>231</v>
      </c>
      <c r="AC7" s="34"/>
      <c r="AD7" s="193" t="s">
        <v>232</v>
      </c>
      <c r="AE7" s="34" t="s">
        <v>75</v>
      </c>
    </row>
    <row r="8" spans="1:31" ht="12.75" customHeight="1" x14ac:dyDescent="0.2">
      <c r="A8" s="7"/>
      <c r="B8" s="1145"/>
      <c r="C8" s="1146"/>
      <c r="D8" s="1146"/>
      <c r="E8" s="1146"/>
      <c r="F8" s="1146"/>
      <c r="G8" s="1146"/>
      <c r="H8" s="1146"/>
      <c r="I8" s="1146"/>
      <c r="J8" s="1147"/>
      <c r="K8" s="1136"/>
      <c r="L8" s="1137"/>
      <c r="M8" s="1137"/>
      <c r="N8" s="1138"/>
      <c r="O8" s="1138"/>
      <c r="P8" s="1138"/>
      <c r="Q8" s="1138"/>
      <c r="R8" s="1138"/>
      <c r="S8" s="1138"/>
      <c r="T8" s="1138"/>
      <c r="U8" s="1138"/>
      <c r="V8" s="1138"/>
      <c r="W8" s="1138"/>
      <c r="X8" s="1138"/>
      <c r="Y8" s="1139"/>
      <c r="Z8" s="1140"/>
      <c r="AA8" s="1141"/>
      <c r="AB8" s="23" t="s">
        <v>3</v>
      </c>
      <c r="AC8" s="24"/>
      <c r="AD8" s="221" t="s">
        <v>144</v>
      </c>
      <c r="AE8" s="35" t="s">
        <v>138</v>
      </c>
    </row>
    <row r="9" spans="1:31" ht="12.75" customHeight="1" x14ac:dyDescent="0.2">
      <c r="A9" s="7"/>
      <c r="B9" s="1142"/>
      <c r="C9" s="1143"/>
      <c r="D9" s="1143"/>
      <c r="E9" s="1143"/>
      <c r="F9" s="1143"/>
      <c r="G9" s="1143"/>
      <c r="H9" s="1143"/>
      <c r="I9" s="1143"/>
      <c r="J9" s="1144"/>
      <c r="K9" s="1148"/>
      <c r="L9" s="1149"/>
      <c r="M9" s="1149"/>
      <c r="N9" s="1150"/>
      <c r="O9" s="1150"/>
      <c r="P9" s="1150"/>
      <c r="Q9" s="1150"/>
      <c r="R9" s="1150"/>
      <c r="S9" s="1150"/>
      <c r="T9" s="1150"/>
      <c r="U9" s="1150"/>
      <c r="V9" s="1150"/>
      <c r="W9" s="1150"/>
      <c r="X9" s="1150"/>
      <c r="Y9" s="1151"/>
      <c r="Z9" s="1134"/>
      <c r="AA9" s="1135"/>
      <c r="AB9" s="33" t="s">
        <v>231</v>
      </c>
      <c r="AC9" s="34"/>
      <c r="AD9" s="193" t="s">
        <v>232</v>
      </c>
      <c r="AE9" s="34" t="s">
        <v>75</v>
      </c>
    </row>
    <row r="10" spans="1:31" ht="12.75" customHeight="1" x14ac:dyDescent="0.2">
      <c r="A10" s="7"/>
      <c r="B10" s="1145"/>
      <c r="C10" s="1146"/>
      <c r="D10" s="1146"/>
      <c r="E10" s="1146"/>
      <c r="F10" s="1146"/>
      <c r="G10" s="1146"/>
      <c r="H10" s="1146"/>
      <c r="I10" s="1146"/>
      <c r="J10" s="1147"/>
      <c r="K10" s="1136"/>
      <c r="L10" s="1137"/>
      <c r="M10" s="1137"/>
      <c r="N10" s="1138"/>
      <c r="O10" s="1138"/>
      <c r="P10" s="1138"/>
      <c r="Q10" s="1138"/>
      <c r="R10" s="1138"/>
      <c r="S10" s="1138"/>
      <c r="T10" s="1138"/>
      <c r="U10" s="1138"/>
      <c r="V10" s="1138"/>
      <c r="W10" s="1138"/>
      <c r="X10" s="1138"/>
      <c r="Y10" s="1139"/>
      <c r="Z10" s="1140"/>
      <c r="AA10" s="1141"/>
      <c r="AB10" s="23" t="s">
        <v>3</v>
      </c>
      <c r="AC10" s="24"/>
      <c r="AD10" s="221" t="s">
        <v>144</v>
      </c>
      <c r="AE10" s="35" t="s">
        <v>138</v>
      </c>
    </row>
    <row r="11" spans="1:31" ht="12.75" customHeight="1" x14ac:dyDescent="0.2">
      <c r="A11" s="7"/>
      <c r="B11" s="1142"/>
      <c r="C11" s="1143"/>
      <c r="D11" s="1143"/>
      <c r="E11" s="1143"/>
      <c r="F11" s="1143"/>
      <c r="G11" s="1143"/>
      <c r="H11" s="1143"/>
      <c r="I11" s="1143"/>
      <c r="J11" s="1144"/>
      <c r="K11" s="1148"/>
      <c r="L11" s="1149"/>
      <c r="M11" s="1149"/>
      <c r="N11" s="1150"/>
      <c r="O11" s="1150"/>
      <c r="P11" s="1150"/>
      <c r="Q11" s="1150"/>
      <c r="R11" s="1150"/>
      <c r="S11" s="1150"/>
      <c r="T11" s="1150"/>
      <c r="U11" s="1150"/>
      <c r="V11" s="1150"/>
      <c r="W11" s="1150"/>
      <c r="X11" s="1150"/>
      <c r="Y11" s="1151"/>
      <c r="Z11" s="1134"/>
      <c r="AA11" s="1135"/>
      <c r="AB11" s="33" t="s">
        <v>231</v>
      </c>
      <c r="AC11" s="34"/>
      <c r="AD11" s="193" t="s">
        <v>232</v>
      </c>
      <c r="AE11" s="34" t="s">
        <v>75</v>
      </c>
    </row>
    <row r="12" spans="1:31" ht="12.75" customHeight="1" x14ac:dyDescent="0.2">
      <c r="A12" s="7"/>
      <c r="B12" s="1145"/>
      <c r="C12" s="1146"/>
      <c r="D12" s="1146"/>
      <c r="E12" s="1146"/>
      <c r="F12" s="1146"/>
      <c r="G12" s="1146"/>
      <c r="H12" s="1146"/>
      <c r="I12" s="1146"/>
      <c r="J12" s="1147"/>
      <c r="K12" s="1136"/>
      <c r="L12" s="1137"/>
      <c r="M12" s="1137"/>
      <c r="N12" s="1138"/>
      <c r="O12" s="1138"/>
      <c r="P12" s="1138"/>
      <c r="Q12" s="1138"/>
      <c r="R12" s="1138"/>
      <c r="S12" s="1138"/>
      <c r="T12" s="1138"/>
      <c r="U12" s="1138"/>
      <c r="V12" s="1138"/>
      <c r="W12" s="1138"/>
      <c r="X12" s="1138"/>
      <c r="Y12" s="1139"/>
      <c r="Z12" s="1140"/>
      <c r="AA12" s="1141"/>
      <c r="AB12" s="23" t="s">
        <v>3</v>
      </c>
      <c r="AC12" s="24"/>
      <c r="AD12" s="221" t="s">
        <v>144</v>
      </c>
      <c r="AE12" s="35" t="s">
        <v>138</v>
      </c>
    </row>
    <row r="13" spans="1:31" ht="12.75" customHeight="1" x14ac:dyDescent="0.2">
      <c r="A13" s="7"/>
      <c r="B13" s="1142"/>
      <c r="C13" s="1143"/>
      <c r="D13" s="1143"/>
      <c r="E13" s="1143"/>
      <c r="F13" s="1143"/>
      <c r="G13" s="1143"/>
      <c r="H13" s="1143"/>
      <c r="I13" s="1143"/>
      <c r="J13" s="1144"/>
      <c r="K13" s="1148"/>
      <c r="L13" s="1149"/>
      <c r="M13" s="1149"/>
      <c r="N13" s="1150"/>
      <c r="O13" s="1150"/>
      <c r="P13" s="1150"/>
      <c r="Q13" s="1150"/>
      <c r="R13" s="1150"/>
      <c r="S13" s="1150"/>
      <c r="T13" s="1150"/>
      <c r="U13" s="1150"/>
      <c r="V13" s="1150"/>
      <c r="W13" s="1150"/>
      <c r="X13" s="1150"/>
      <c r="Y13" s="1151"/>
      <c r="Z13" s="1134"/>
      <c r="AA13" s="1135"/>
      <c r="AB13" s="33" t="s">
        <v>231</v>
      </c>
      <c r="AC13" s="34"/>
      <c r="AD13" s="193" t="s">
        <v>232</v>
      </c>
      <c r="AE13" s="34" t="s">
        <v>75</v>
      </c>
    </row>
    <row r="14" spans="1:31" ht="12.75" customHeight="1" x14ac:dyDescent="0.2">
      <c r="A14" s="7"/>
      <c r="B14" s="1145"/>
      <c r="C14" s="1146"/>
      <c r="D14" s="1146"/>
      <c r="E14" s="1146"/>
      <c r="F14" s="1146"/>
      <c r="G14" s="1146"/>
      <c r="H14" s="1146"/>
      <c r="I14" s="1146"/>
      <c r="J14" s="1147"/>
      <c r="K14" s="1136"/>
      <c r="L14" s="1137"/>
      <c r="M14" s="1137"/>
      <c r="N14" s="1138"/>
      <c r="O14" s="1138"/>
      <c r="P14" s="1138"/>
      <c r="Q14" s="1138"/>
      <c r="R14" s="1138"/>
      <c r="S14" s="1138"/>
      <c r="T14" s="1138"/>
      <c r="U14" s="1138"/>
      <c r="V14" s="1138"/>
      <c r="W14" s="1138"/>
      <c r="X14" s="1138"/>
      <c r="Y14" s="1139"/>
      <c r="Z14" s="1140"/>
      <c r="AA14" s="1141"/>
      <c r="AB14" s="23" t="s">
        <v>3</v>
      </c>
      <c r="AC14" s="24"/>
      <c r="AD14" s="221" t="s">
        <v>144</v>
      </c>
      <c r="AE14" s="35" t="s">
        <v>138</v>
      </c>
    </row>
    <row r="15" spans="1:31" ht="12.75" customHeight="1" x14ac:dyDescent="0.2">
      <c r="A15" s="7"/>
      <c r="B15" s="1142"/>
      <c r="C15" s="1143"/>
      <c r="D15" s="1143"/>
      <c r="E15" s="1143"/>
      <c r="F15" s="1143"/>
      <c r="G15" s="1143"/>
      <c r="H15" s="1143"/>
      <c r="I15" s="1143"/>
      <c r="J15" s="1144"/>
      <c r="K15" s="1148"/>
      <c r="L15" s="1149"/>
      <c r="M15" s="1149"/>
      <c r="N15" s="1150"/>
      <c r="O15" s="1150"/>
      <c r="P15" s="1150"/>
      <c r="Q15" s="1150"/>
      <c r="R15" s="1150"/>
      <c r="S15" s="1150"/>
      <c r="T15" s="1150"/>
      <c r="U15" s="1150"/>
      <c r="V15" s="1150"/>
      <c r="W15" s="1150"/>
      <c r="X15" s="1150"/>
      <c r="Y15" s="1151"/>
      <c r="Z15" s="1134"/>
      <c r="AA15" s="1135"/>
      <c r="AB15" s="33" t="s">
        <v>231</v>
      </c>
      <c r="AC15" s="34"/>
      <c r="AD15" s="193" t="s">
        <v>232</v>
      </c>
      <c r="AE15" s="34" t="s">
        <v>75</v>
      </c>
    </row>
    <row r="16" spans="1:31" ht="12.75" customHeight="1" x14ac:dyDescent="0.2">
      <c r="A16" s="7"/>
      <c r="B16" s="1145"/>
      <c r="C16" s="1146"/>
      <c r="D16" s="1146"/>
      <c r="E16" s="1146"/>
      <c r="F16" s="1146"/>
      <c r="G16" s="1146"/>
      <c r="H16" s="1146"/>
      <c r="I16" s="1146"/>
      <c r="J16" s="1147"/>
      <c r="K16" s="1136"/>
      <c r="L16" s="1137"/>
      <c r="M16" s="1137"/>
      <c r="N16" s="1138"/>
      <c r="O16" s="1138"/>
      <c r="P16" s="1138"/>
      <c r="Q16" s="1138"/>
      <c r="R16" s="1138"/>
      <c r="S16" s="1138"/>
      <c r="T16" s="1138"/>
      <c r="U16" s="1138"/>
      <c r="V16" s="1138"/>
      <c r="W16" s="1138"/>
      <c r="X16" s="1138"/>
      <c r="Y16" s="1139"/>
      <c r="Z16" s="1140"/>
      <c r="AA16" s="1141"/>
      <c r="AB16" s="23" t="s">
        <v>3</v>
      </c>
      <c r="AC16" s="24"/>
      <c r="AD16" s="221" t="s">
        <v>144</v>
      </c>
      <c r="AE16" s="35" t="s">
        <v>138</v>
      </c>
    </row>
    <row r="17" spans="1:31" ht="12.75" customHeight="1" x14ac:dyDescent="0.2">
      <c r="A17" s="7"/>
      <c r="B17" s="1142"/>
      <c r="C17" s="1143"/>
      <c r="D17" s="1143"/>
      <c r="E17" s="1143"/>
      <c r="F17" s="1143"/>
      <c r="G17" s="1143"/>
      <c r="H17" s="1143"/>
      <c r="I17" s="1143"/>
      <c r="J17" s="1144"/>
      <c r="K17" s="1148"/>
      <c r="L17" s="1149"/>
      <c r="M17" s="1149"/>
      <c r="N17" s="1150"/>
      <c r="O17" s="1150"/>
      <c r="P17" s="1150"/>
      <c r="Q17" s="1150"/>
      <c r="R17" s="1150"/>
      <c r="S17" s="1150"/>
      <c r="T17" s="1150"/>
      <c r="U17" s="1150"/>
      <c r="V17" s="1150"/>
      <c r="W17" s="1150"/>
      <c r="X17" s="1150"/>
      <c r="Y17" s="1151"/>
      <c r="Z17" s="1134"/>
      <c r="AA17" s="1135"/>
      <c r="AB17" s="33" t="s">
        <v>231</v>
      </c>
      <c r="AC17" s="34"/>
      <c r="AD17" s="193" t="s">
        <v>232</v>
      </c>
      <c r="AE17" s="34" t="s">
        <v>75</v>
      </c>
    </row>
    <row r="18" spans="1:31" ht="12.75" customHeight="1" x14ac:dyDescent="0.2">
      <c r="A18" s="7"/>
      <c r="B18" s="1145"/>
      <c r="C18" s="1146"/>
      <c r="D18" s="1146"/>
      <c r="E18" s="1146"/>
      <c r="F18" s="1146"/>
      <c r="G18" s="1146"/>
      <c r="H18" s="1146"/>
      <c r="I18" s="1146"/>
      <c r="J18" s="1147"/>
      <c r="K18" s="1136"/>
      <c r="L18" s="1137"/>
      <c r="M18" s="1137"/>
      <c r="N18" s="1138"/>
      <c r="O18" s="1138"/>
      <c r="P18" s="1138"/>
      <c r="Q18" s="1138"/>
      <c r="R18" s="1138"/>
      <c r="S18" s="1138"/>
      <c r="T18" s="1138"/>
      <c r="U18" s="1138"/>
      <c r="V18" s="1138"/>
      <c r="W18" s="1138"/>
      <c r="X18" s="1138"/>
      <c r="Y18" s="1139"/>
      <c r="Z18" s="1140"/>
      <c r="AA18" s="1141"/>
      <c r="AB18" s="23" t="s">
        <v>3</v>
      </c>
      <c r="AC18" s="24"/>
      <c r="AD18" s="221" t="s">
        <v>144</v>
      </c>
      <c r="AE18" s="35" t="s">
        <v>138</v>
      </c>
    </row>
    <row r="19" spans="1:31" ht="12.75" customHeight="1" x14ac:dyDescent="0.2">
      <c r="A19" s="7"/>
      <c r="B19" s="1142"/>
      <c r="C19" s="1143"/>
      <c r="D19" s="1143"/>
      <c r="E19" s="1143"/>
      <c r="F19" s="1143"/>
      <c r="G19" s="1143"/>
      <c r="H19" s="1143"/>
      <c r="I19" s="1143"/>
      <c r="J19" s="1144"/>
      <c r="K19" s="1148"/>
      <c r="L19" s="1149"/>
      <c r="M19" s="1149"/>
      <c r="N19" s="1150"/>
      <c r="O19" s="1150"/>
      <c r="P19" s="1150"/>
      <c r="Q19" s="1150"/>
      <c r="R19" s="1150"/>
      <c r="S19" s="1150"/>
      <c r="T19" s="1150"/>
      <c r="U19" s="1150"/>
      <c r="V19" s="1150"/>
      <c r="W19" s="1150"/>
      <c r="X19" s="1150"/>
      <c r="Y19" s="1151"/>
      <c r="Z19" s="1134"/>
      <c r="AA19" s="1135"/>
      <c r="AB19" s="33" t="s">
        <v>231</v>
      </c>
      <c r="AC19" s="34"/>
      <c r="AD19" s="193" t="s">
        <v>232</v>
      </c>
      <c r="AE19" s="34" t="s">
        <v>75</v>
      </c>
    </row>
    <row r="20" spans="1:31" ht="12.75" customHeight="1" x14ac:dyDescent="0.2">
      <c r="A20" s="7"/>
      <c r="B20" s="1145"/>
      <c r="C20" s="1146"/>
      <c r="D20" s="1146"/>
      <c r="E20" s="1146"/>
      <c r="F20" s="1146"/>
      <c r="G20" s="1146"/>
      <c r="H20" s="1146"/>
      <c r="I20" s="1146"/>
      <c r="J20" s="1147"/>
      <c r="K20" s="1136"/>
      <c r="L20" s="1137"/>
      <c r="M20" s="1137"/>
      <c r="N20" s="1138"/>
      <c r="O20" s="1138"/>
      <c r="P20" s="1138"/>
      <c r="Q20" s="1138"/>
      <c r="R20" s="1138"/>
      <c r="S20" s="1138"/>
      <c r="T20" s="1138"/>
      <c r="U20" s="1138"/>
      <c r="V20" s="1138"/>
      <c r="W20" s="1138"/>
      <c r="X20" s="1138"/>
      <c r="Y20" s="1139"/>
      <c r="Z20" s="1140"/>
      <c r="AA20" s="1141"/>
      <c r="AB20" s="23" t="s">
        <v>3</v>
      </c>
      <c r="AC20" s="24"/>
      <c r="AD20" s="221" t="s">
        <v>144</v>
      </c>
      <c r="AE20" s="35" t="s">
        <v>138</v>
      </c>
    </row>
    <row r="21" spans="1:31" ht="12.75" customHeight="1" x14ac:dyDescent="0.2">
      <c r="A21" s="7"/>
      <c r="B21" s="1142"/>
      <c r="C21" s="1143"/>
      <c r="D21" s="1143"/>
      <c r="E21" s="1143"/>
      <c r="F21" s="1143"/>
      <c r="G21" s="1143"/>
      <c r="H21" s="1143"/>
      <c r="I21" s="1143"/>
      <c r="J21" s="1144"/>
      <c r="K21" s="1148"/>
      <c r="L21" s="1149"/>
      <c r="M21" s="1149"/>
      <c r="N21" s="1150"/>
      <c r="O21" s="1150"/>
      <c r="P21" s="1150"/>
      <c r="Q21" s="1150"/>
      <c r="R21" s="1150"/>
      <c r="S21" s="1150"/>
      <c r="T21" s="1150"/>
      <c r="U21" s="1150"/>
      <c r="V21" s="1150"/>
      <c r="W21" s="1150"/>
      <c r="X21" s="1150"/>
      <c r="Y21" s="1151"/>
      <c r="Z21" s="1134"/>
      <c r="AA21" s="1135"/>
      <c r="AB21" s="33" t="s">
        <v>231</v>
      </c>
      <c r="AC21" s="34"/>
      <c r="AD21" s="193" t="s">
        <v>232</v>
      </c>
      <c r="AE21" s="34" t="s">
        <v>75</v>
      </c>
    </row>
    <row r="22" spans="1:31" ht="12.75" customHeight="1" x14ac:dyDescent="0.2">
      <c r="A22" s="7"/>
      <c r="B22" s="1145"/>
      <c r="C22" s="1146"/>
      <c r="D22" s="1146"/>
      <c r="E22" s="1146"/>
      <c r="F22" s="1146"/>
      <c r="G22" s="1146"/>
      <c r="H22" s="1146"/>
      <c r="I22" s="1146"/>
      <c r="J22" s="1147"/>
      <c r="K22" s="1136"/>
      <c r="L22" s="1137"/>
      <c r="M22" s="1137"/>
      <c r="N22" s="1138"/>
      <c r="O22" s="1138"/>
      <c r="P22" s="1138"/>
      <c r="Q22" s="1138"/>
      <c r="R22" s="1138"/>
      <c r="S22" s="1138"/>
      <c r="T22" s="1138"/>
      <c r="U22" s="1138"/>
      <c r="V22" s="1138"/>
      <c r="W22" s="1138"/>
      <c r="X22" s="1138"/>
      <c r="Y22" s="1139"/>
      <c r="Z22" s="1140"/>
      <c r="AA22" s="1141"/>
      <c r="AB22" s="23" t="s">
        <v>3</v>
      </c>
      <c r="AC22" s="24"/>
      <c r="AD22" s="221" t="s">
        <v>144</v>
      </c>
      <c r="AE22" s="35" t="s">
        <v>138</v>
      </c>
    </row>
    <row r="23" spans="1:31" ht="12.75" customHeight="1" x14ac:dyDescent="0.2">
      <c r="A23" s="7"/>
      <c r="B23" s="1142"/>
      <c r="C23" s="1143"/>
      <c r="D23" s="1143"/>
      <c r="E23" s="1143"/>
      <c r="F23" s="1143"/>
      <c r="G23" s="1143"/>
      <c r="H23" s="1143"/>
      <c r="I23" s="1143"/>
      <c r="J23" s="1144"/>
      <c r="K23" s="1148"/>
      <c r="L23" s="1149"/>
      <c r="M23" s="1149"/>
      <c r="N23" s="1150"/>
      <c r="O23" s="1150"/>
      <c r="P23" s="1150"/>
      <c r="Q23" s="1150"/>
      <c r="R23" s="1150"/>
      <c r="S23" s="1150"/>
      <c r="T23" s="1150"/>
      <c r="U23" s="1150"/>
      <c r="V23" s="1150"/>
      <c r="W23" s="1150"/>
      <c r="X23" s="1150"/>
      <c r="Y23" s="1151"/>
      <c r="Z23" s="1134"/>
      <c r="AA23" s="1135"/>
      <c r="AB23" s="33" t="s">
        <v>231</v>
      </c>
      <c r="AC23" s="34"/>
      <c r="AD23" s="193" t="s">
        <v>232</v>
      </c>
      <c r="AE23" s="34" t="s">
        <v>75</v>
      </c>
    </row>
    <row r="24" spans="1:31" ht="12.75" customHeight="1" x14ac:dyDescent="0.2">
      <c r="A24" s="7"/>
      <c r="B24" s="1145"/>
      <c r="C24" s="1146"/>
      <c r="D24" s="1146"/>
      <c r="E24" s="1146"/>
      <c r="F24" s="1146"/>
      <c r="G24" s="1146"/>
      <c r="H24" s="1146"/>
      <c r="I24" s="1146"/>
      <c r="J24" s="1147"/>
      <c r="K24" s="1136"/>
      <c r="L24" s="1137"/>
      <c r="M24" s="1137"/>
      <c r="N24" s="1138"/>
      <c r="O24" s="1138"/>
      <c r="P24" s="1138"/>
      <c r="Q24" s="1138"/>
      <c r="R24" s="1138"/>
      <c r="S24" s="1138"/>
      <c r="T24" s="1138"/>
      <c r="U24" s="1138"/>
      <c r="V24" s="1138"/>
      <c r="W24" s="1138"/>
      <c r="X24" s="1138"/>
      <c r="Y24" s="1139"/>
      <c r="Z24" s="1161"/>
      <c r="AA24" s="1131"/>
      <c r="AB24" s="21" t="s">
        <v>3</v>
      </c>
      <c r="AC24" s="76"/>
      <c r="AD24" s="194" t="s">
        <v>144</v>
      </c>
      <c r="AE24" s="29" t="s">
        <v>138</v>
      </c>
    </row>
    <row r="25" spans="1:31" ht="12.75" customHeight="1" x14ac:dyDescent="0.2">
      <c r="A25" s="32"/>
      <c r="B25" s="23" t="s">
        <v>1065</v>
      </c>
      <c r="C25" s="23"/>
      <c r="D25" s="23"/>
      <c r="E25" s="23"/>
      <c r="F25" s="23"/>
      <c r="G25" s="23"/>
      <c r="H25" s="23"/>
      <c r="I25" s="66"/>
      <c r="J25" s="66"/>
      <c r="K25" s="66"/>
      <c r="L25" s="66"/>
      <c r="M25" s="66"/>
      <c r="N25" s="66"/>
      <c r="O25" s="66"/>
      <c r="P25" s="66"/>
      <c r="Q25" s="66"/>
      <c r="R25" s="23"/>
      <c r="S25" s="23"/>
      <c r="T25" s="32"/>
      <c r="U25" s="32"/>
      <c r="V25" s="32"/>
      <c r="W25" s="32"/>
      <c r="X25" s="32"/>
      <c r="Y25" s="23"/>
      <c r="Z25" s="23"/>
      <c r="AA25" s="23"/>
      <c r="AB25" s="23"/>
      <c r="AC25" s="23"/>
      <c r="AD25" s="23"/>
      <c r="AE25" s="23"/>
    </row>
    <row r="26" spans="1:31" ht="12.75" customHeight="1" x14ac:dyDescent="0.2">
      <c r="A26" s="32"/>
      <c r="B26" s="345"/>
      <c r="C26" s="345"/>
      <c r="D26" s="345"/>
      <c r="E26" s="345"/>
      <c r="F26" s="345"/>
      <c r="G26" s="345"/>
      <c r="H26" s="345"/>
      <c r="I26" s="346"/>
      <c r="J26" s="346"/>
      <c r="K26" s="346"/>
      <c r="L26" s="346"/>
      <c r="M26" s="346"/>
      <c r="N26" s="346"/>
      <c r="O26" s="346"/>
      <c r="P26" s="346"/>
      <c r="Q26" s="346"/>
      <c r="R26" s="345"/>
      <c r="S26" s="345"/>
      <c r="T26" s="32"/>
      <c r="U26" s="32"/>
      <c r="V26" s="32"/>
      <c r="W26" s="32"/>
      <c r="X26" s="32"/>
      <c r="Y26" s="345"/>
      <c r="Z26" s="345"/>
      <c r="AA26" s="345"/>
      <c r="AB26" s="345"/>
      <c r="AC26" s="345"/>
      <c r="AD26" s="345"/>
      <c r="AE26" s="345"/>
    </row>
    <row r="27" spans="1:31" ht="12.75" customHeight="1" x14ac:dyDescent="0.2">
      <c r="A27" s="7" t="s">
        <v>688</v>
      </c>
      <c r="B27" s="7"/>
      <c r="C27" s="7"/>
      <c r="D27" s="7"/>
      <c r="E27" s="7"/>
      <c r="F27" s="7"/>
      <c r="G27" s="7"/>
      <c r="H27" s="7"/>
      <c r="I27" s="7"/>
      <c r="J27" s="7"/>
      <c r="K27" s="7"/>
      <c r="L27" s="7"/>
      <c r="M27" s="7"/>
      <c r="N27" s="7"/>
      <c r="O27" s="7"/>
      <c r="P27" s="7"/>
      <c r="Q27" s="7"/>
      <c r="R27" s="7"/>
      <c r="S27" s="7"/>
      <c r="T27" s="7"/>
      <c r="U27" s="7"/>
      <c r="V27" s="7"/>
      <c r="W27" s="7"/>
      <c r="X27" s="7"/>
      <c r="Y27" s="7"/>
      <c r="Z27" s="7"/>
      <c r="AA27" s="7"/>
      <c r="AB27" s="644" t="s">
        <v>73</v>
      </c>
      <c r="AC27" s="644"/>
      <c r="AD27" s="644"/>
      <c r="AE27" s="644"/>
    </row>
    <row r="28" spans="1:31" ht="12.75" customHeight="1" x14ac:dyDescent="0.2">
      <c r="A28" s="7"/>
      <c r="B28" s="1152" t="s">
        <v>233</v>
      </c>
      <c r="C28" s="1153"/>
      <c r="D28" s="1153"/>
      <c r="E28" s="1153"/>
      <c r="F28" s="1153"/>
      <c r="G28" s="1153"/>
      <c r="H28" s="1153"/>
      <c r="I28" s="1154"/>
      <c r="J28" s="1123" t="s">
        <v>227</v>
      </c>
      <c r="K28" s="1124"/>
      <c r="L28" s="1124"/>
      <c r="M28" s="1124"/>
      <c r="N28" s="1124"/>
      <c r="O28" s="1124"/>
      <c r="P28" s="1124"/>
      <c r="Q28" s="1124"/>
      <c r="R28" s="1124"/>
      <c r="S28" s="1124"/>
      <c r="T28" s="1124"/>
      <c r="U28" s="1125"/>
      <c r="V28" s="1133" t="s">
        <v>228</v>
      </c>
      <c r="W28" s="1133"/>
      <c r="X28" s="1133"/>
      <c r="Y28" s="1133"/>
      <c r="Z28" s="1123" t="s">
        <v>234</v>
      </c>
      <c r="AA28" s="1124"/>
      <c r="AB28" s="1124"/>
      <c r="AC28" s="1125"/>
      <c r="AD28" s="1113" t="s">
        <v>229</v>
      </c>
      <c r="AE28" s="1125"/>
    </row>
    <row r="29" spans="1:31" ht="12.75" customHeight="1" x14ac:dyDescent="0.2">
      <c r="A29" s="7"/>
      <c r="B29" s="1155" t="s">
        <v>235</v>
      </c>
      <c r="C29" s="1156"/>
      <c r="D29" s="1156"/>
      <c r="E29" s="1156"/>
      <c r="F29" s="1156"/>
      <c r="G29" s="1156"/>
      <c r="H29" s="1156"/>
      <c r="I29" s="1157"/>
      <c r="J29" s="629"/>
      <c r="K29" s="630"/>
      <c r="L29" s="630"/>
      <c r="M29" s="630"/>
      <c r="N29" s="630"/>
      <c r="O29" s="630"/>
      <c r="P29" s="630"/>
      <c r="Q29" s="630"/>
      <c r="R29" s="630"/>
      <c r="S29" s="630"/>
      <c r="T29" s="630"/>
      <c r="U29" s="631"/>
      <c r="V29" s="1158" t="s">
        <v>230</v>
      </c>
      <c r="W29" s="1159"/>
      <c r="X29" s="1159"/>
      <c r="Y29" s="1160"/>
      <c r="Z29" s="629"/>
      <c r="AA29" s="630"/>
      <c r="AB29" s="630"/>
      <c r="AC29" s="631"/>
      <c r="AD29" s="629"/>
      <c r="AE29" s="631"/>
    </row>
    <row r="30" spans="1:31" ht="12.75" customHeight="1" x14ac:dyDescent="0.2">
      <c r="A30" s="7"/>
      <c r="B30" s="1175"/>
      <c r="C30" s="1176"/>
      <c r="D30" s="1176"/>
      <c r="E30" s="1176"/>
      <c r="F30" s="1176"/>
      <c r="G30" s="1176"/>
      <c r="H30" s="1176"/>
      <c r="I30" s="1177"/>
      <c r="J30" s="1178"/>
      <c r="K30" s="1150"/>
      <c r="L30" s="1150"/>
      <c r="M30" s="1150"/>
      <c r="N30" s="1150"/>
      <c r="O30" s="1150"/>
      <c r="P30" s="1150"/>
      <c r="Q30" s="1150"/>
      <c r="R30" s="1150"/>
      <c r="S30" s="1150"/>
      <c r="T30" s="1150"/>
      <c r="U30" s="1151"/>
      <c r="V30" s="1179"/>
      <c r="W30" s="1180"/>
      <c r="X30" s="426" t="s">
        <v>231</v>
      </c>
      <c r="Y30" s="427"/>
      <c r="Z30" s="193" t="s">
        <v>74</v>
      </c>
      <c r="AA30" s="1034" t="s">
        <v>236</v>
      </c>
      <c r="AB30" s="1034"/>
      <c r="AC30" s="1162"/>
      <c r="AD30" s="193" t="s">
        <v>74</v>
      </c>
      <c r="AE30" s="34" t="s">
        <v>75</v>
      </c>
    </row>
    <row r="31" spans="1:31" ht="12.75" customHeight="1" x14ac:dyDescent="0.2">
      <c r="A31" s="7"/>
      <c r="B31" s="1163"/>
      <c r="C31" s="1164"/>
      <c r="D31" s="1164"/>
      <c r="E31" s="1164"/>
      <c r="F31" s="1164"/>
      <c r="G31" s="1164"/>
      <c r="H31" s="1164"/>
      <c r="I31" s="1165"/>
      <c r="J31" s="1169"/>
      <c r="K31" s="1170"/>
      <c r="L31" s="1170"/>
      <c r="M31" s="1170"/>
      <c r="N31" s="1170"/>
      <c r="O31" s="1170"/>
      <c r="P31" s="1170"/>
      <c r="Q31" s="1170"/>
      <c r="R31" s="1170"/>
      <c r="S31" s="1170"/>
      <c r="T31" s="1170"/>
      <c r="U31" s="1171"/>
      <c r="V31" s="1140"/>
      <c r="W31" s="1141"/>
      <c r="X31" s="23" t="s">
        <v>3</v>
      </c>
      <c r="Y31" s="35"/>
      <c r="Z31" s="221" t="s">
        <v>136</v>
      </c>
      <c r="AA31" s="1172" t="s">
        <v>237</v>
      </c>
      <c r="AB31" s="1172"/>
      <c r="AC31" s="1173"/>
      <c r="AD31" s="221" t="s">
        <v>144</v>
      </c>
      <c r="AE31" s="35" t="s">
        <v>138</v>
      </c>
    </row>
    <row r="32" spans="1:31" ht="12.75" customHeight="1" x14ac:dyDescent="0.2">
      <c r="A32" s="7"/>
      <c r="B32" s="1166"/>
      <c r="C32" s="1167"/>
      <c r="D32" s="1167"/>
      <c r="E32" s="1167"/>
      <c r="F32" s="1167"/>
      <c r="G32" s="1167"/>
      <c r="H32" s="1167"/>
      <c r="I32" s="1168"/>
      <c r="J32" s="1174"/>
      <c r="K32" s="1138"/>
      <c r="L32" s="1138"/>
      <c r="M32" s="1138"/>
      <c r="N32" s="1138"/>
      <c r="O32" s="1138"/>
      <c r="P32" s="1138"/>
      <c r="Q32" s="1138"/>
      <c r="R32" s="1138"/>
      <c r="S32" s="1138"/>
      <c r="T32" s="1138"/>
      <c r="U32" s="1139"/>
      <c r="V32" s="1181"/>
      <c r="W32" s="644"/>
      <c r="X32" s="37"/>
      <c r="Y32" s="29"/>
      <c r="Z32" s="190"/>
      <c r="AA32" s="37"/>
      <c r="AB32" s="37"/>
      <c r="AC32" s="29"/>
      <c r="AD32" s="82"/>
      <c r="AE32" s="29"/>
    </row>
    <row r="33" spans="1:31" ht="12.75" customHeight="1" x14ac:dyDescent="0.2">
      <c r="A33" s="7"/>
      <c r="B33" s="1175"/>
      <c r="C33" s="1176"/>
      <c r="D33" s="1176"/>
      <c r="E33" s="1176"/>
      <c r="F33" s="1176"/>
      <c r="G33" s="1176"/>
      <c r="H33" s="1176"/>
      <c r="I33" s="1177"/>
      <c r="J33" s="1178"/>
      <c r="K33" s="1150"/>
      <c r="L33" s="1150"/>
      <c r="M33" s="1150"/>
      <c r="N33" s="1150"/>
      <c r="O33" s="1150"/>
      <c r="P33" s="1150"/>
      <c r="Q33" s="1150"/>
      <c r="R33" s="1150"/>
      <c r="S33" s="1150"/>
      <c r="T33" s="1150"/>
      <c r="U33" s="1151"/>
      <c r="V33" s="1179"/>
      <c r="W33" s="1180"/>
      <c r="X33" s="426" t="s">
        <v>231</v>
      </c>
      <c r="Y33" s="427"/>
      <c r="Z33" s="193" t="s">
        <v>136</v>
      </c>
      <c r="AA33" s="1034" t="s">
        <v>236</v>
      </c>
      <c r="AB33" s="1034"/>
      <c r="AC33" s="1162"/>
      <c r="AD33" s="193" t="s">
        <v>136</v>
      </c>
      <c r="AE33" s="34" t="s">
        <v>75</v>
      </c>
    </row>
    <row r="34" spans="1:31" ht="12.75" customHeight="1" x14ac:dyDescent="0.2">
      <c r="A34" s="7"/>
      <c r="B34" s="1163"/>
      <c r="C34" s="1164"/>
      <c r="D34" s="1164"/>
      <c r="E34" s="1164"/>
      <c r="F34" s="1164"/>
      <c r="G34" s="1164"/>
      <c r="H34" s="1164"/>
      <c r="I34" s="1165"/>
      <c r="J34" s="1169"/>
      <c r="K34" s="1170"/>
      <c r="L34" s="1170"/>
      <c r="M34" s="1170"/>
      <c r="N34" s="1170"/>
      <c r="O34" s="1170"/>
      <c r="P34" s="1170"/>
      <c r="Q34" s="1170"/>
      <c r="R34" s="1170"/>
      <c r="S34" s="1170"/>
      <c r="T34" s="1170"/>
      <c r="U34" s="1171"/>
      <c r="V34" s="1140"/>
      <c r="W34" s="1141"/>
      <c r="X34" s="154" t="s">
        <v>3</v>
      </c>
      <c r="Y34" s="35"/>
      <c r="Z34" s="221" t="s">
        <v>136</v>
      </c>
      <c r="AA34" s="1172" t="s">
        <v>237</v>
      </c>
      <c r="AB34" s="1172"/>
      <c r="AC34" s="1173"/>
      <c r="AD34" s="221" t="s">
        <v>136</v>
      </c>
      <c r="AE34" s="35" t="s">
        <v>138</v>
      </c>
    </row>
    <row r="35" spans="1:31" ht="12.75" customHeight="1" x14ac:dyDescent="0.2">
      <c r="A35" s="7"/>
      <c r="B35" s="1166"/>
      <c r="C35" s="1167"/>
      <c r="D35" s="1167"/>
      <c r="E35" s="1167"/>
      <c r="F35" s="1167"/>
      <c r="G35" s="1167"/>
      <c r="H35" s="1167"/>
      <c r="I35" s="1168"/>
      <c r="J35" s="1174"/>
      <c r="K35" s="1138"/>
      <c r="L35" s="1138"/>
      <c r="M35" s="1138"/>
      <c r="N35" s="1138"/>
      <c r="O35" s="1138"/>
      <c r="P35" s="1138"/>
      <c r="Q35" s="1138"/>
      <c r="R35" s="1138"/>
      <c r="S35" s="1138"/>
      <c r="T35" s="1138"/>
      <c r="U35" s="1139"/>
      <c r="V35" s="1181"/>
      <c r="W35" s="644"/>
      <c r="X35" s="37"/>
      <c r="Y35" s="29"/>
      <c r="Z35" s="190"/>
      <c r="AA35" s="37"/>
      <c r="AB35" s="37"/>
      <c r="AC35" s="29"/>
      <c r="AD35" s="149"/>
      <c r="AE35" s="29"/>
    </row>
    <row r="36" spans="1:31" ht="12.75" customHeight="1" x14ac:dyDescent="0.2">
      <c r="A36" s="7"/>
      <c r="B36" s="1175"/>
      <c r="C36" s="1176"/>
      <c r="D36" s="1176"/>
      <c r="E36" s="1176"/>
      <c r="F36" s="1176"/>
      <c r="G36" s="1176"/>
      <c r="H36" s="1176"/>
      <c r="I36" s="1177"/>
      <c r="J36" s="1178"/>
      <c r="K36" s="1150"/>
      <c r="L36" s="1150"/>
      <c r="M36" s="1150"/>
      <c r="N36" s="1150"/>
      <c r="O36" s="1150"/>
      <c r="P36" s="1150"/>
      <c r="Q36" s="1150"/>
      <c r="R36" s="1150"/>
      <c r="S36" s="1150"/>
      <c r="T36" s="1150"/>
      <c r="U36" s="1151"/>
      <c r="V36" s="1179"/>
      <c r="W36" s="1180"/>
      <c r="X36" s="426" t="s">
        <v>231</v>
      </c>
      <c r="Y36" s="427"/>
      <c r="Z36" s="193" t="s">
        <v>136</v>
      </c>
      <c r="AA36" s="1034" t="s">
        <v>236</v>
      </c>
      <c r="AB36" s="1034"/>
      <c r="AC36" s="1162"/>
      <c r="AD36" s="193" t="s">
        <v>136</v>
      </c>
      <c r="AE36" s="34" t="s">
        <v>75</v>
      </c>
    </row>
    <row r="37" spans="1:31" ht="12.75" customHeight="1" x14ac:dyDescent="0.2">
      <c r="A37" s="7"/>
      <c r="B37" s="1163"/>
      <c r="C37" s="1164"/>
      <c r="D37" s="1164"/>
      <c r="E37" s="1164"/>
      <c r="F37" s="1164"/>
      <c r="G37" s="1164"/>
      <c r="H37" s="1164"/>
      <c r="I37" s="1165"/>
      <c r="J37" s="1169"/>
      <c r="K37" s="1170"/>
      <c r="L37" s="1170"/>
      <c r="M37" s="1170"/>
      <c r="N37" s="1170"/>
      <c r="O37" s="1170"/>
      <c r="P37" s="1170"/>
      <c r="Q37" s="1170"/>
      <c r="R37" s="1170"/>
      <c r="S37" s="1170"/>
      <c r="T37" s="1170"/>
      <c r="U37" s="1171"/>
      <c r="V37" s="1140"/>
      <c r="W37" s="1141"/>
      <c r="X37" s="154" t="s">
        <v>3</v>
      </c>
      <c r="Y37" s="35"/>
      <c r="Z37" s="221" t="s">
        <v>136</v>
      </c>
      <c r="AA37" s="1172" t="s">
        <v>237</v>
      </c>
      <c r="AB37" s="1172"/>
      <c r="AC37" s="1173"/>
      <c r="AD37" s="221" t="s">
        <v>136</v>
      </c>
      <c r="AE37" s="35" t="s">
        <v>138</v>
      </c>
    </row>
    <row r="38" spans="1:31" ht="12.75" customHeight="1" x14ac:dyDescent="0.2">
      <c r="A38" s="7"/>
      <c r="B38" s="1166"/>
      <c r="C38" s="1167"/>
      <c r="D38" s="1167"/>
      <c r="E38" s="1167"/>
      <c r="F38" s="1167"/>
      <c r="G38" s="1167"/>
      <c r="H38" s="1167"/>
      <c r="I38" s="1168"/>
      <c r="J38" s="1174"/>
      <c r="K38" s="1138"/>
      <c r="L38" s="1138"/>
      <c r="M38" s="1138"/>
      <c r="N38" s="1138"/>
      <c r="O38" s="1138"/>
      <c r="P38" s="1138"/>
      <c r="Q38" s="1138"/>
      <c r="R38" s="1138"/>
      <c r="S38" s="1138"/>
      <c r="T38" s="1138"/>
      <c r="U38" s="1139"/>
      <c r="V38" s="1181"/>
      <c r="W38" s="644"/>
      <c r="X38" s="37"/>
      <c r="Y38" s="29"/>
      <c r="Z38" s="190"/>
      <c r="AA38" s="37"/>
      <c r="AB38" s="37"/>
      <c r="AC38" s="29"/>
      <c r="AD38" s="149"/>
      <c r="AE38" s="29"/>
    </row>
    <row r="39" spans="1:31" ht="12.75" customHeight="1" x14ac:dyDescent="0.2">
      <c r="A39" s="7"/>
      <c r="B39" s="1175"/>
      <c r="C39" s="1176"/>
      <c r="D39" s="1176"/>
      <c r="E39" s="1176"/>
      <c r="F39" s="1176"/>
      <c r="G39" s="1176"/>
      <c r="H39" s="1176"/>
      <c r="I39" s="1177"/>
      <c r="J39" s="1178"/>
      <c r="K39" s="1150"/>
      <c r="L39" s="1150"/>
      <c r="M39" s="1150"/>
      <c r="N39" s="1150"/>
      <c r="O39" s="1150"/>
      <c r="P39" s="1150"/>
      <c r="Q39" s="1150"/>
      <c r="R39" s="1150"/>
      <c r="S39" s="1150"/>
      <c r="T39" s="1150"/>
      <c r="U39" s="1151"/>
      <c r="V39" s="1179"/>
      <c r="W39" s="1180"/>
      <c r="X39" s="426" t="s">
        <v>231</v>
      </c>
      <c r="Y39" s="427"/>
      <c r="Z39" s="193" t="s">
        <v>136</v>
      </c>
      <c r="AA39" s="1034" t="s">
        <v>236</v>
      </c>
      <c r="AB39" s="1034"/>
      <c r="AC39" s="1162"/>
      <c r="AD39" s="193" t="s">
        <v>136</v>
      </c>
      <c r="AE39" s="34" t="s">
        <v>75</v>
      </c>
    </row>
    <row r="40" spans="1:31" ht="12.75" customHeight="1" x14ac:dyDescent="0.2">
      <c r="A40" s="7"/>
      <c r="B40" s="1163"/>
      <c r="C40" s="1164"/>
      <c r="D40" s="1164"/>
      <c r="E40" s="1164"/>
      <c r="F40" s="1164"/>
      <c r="G40" s="1164"/>
      <c r="H40" s="1164"/>
      <c r="I40" s="1165"/>
      <c r="J40" s="1169"/>
      <c r="K40" s="1170"/>
      <c r="L40" s="1170"/>
      <c r="M40" s="1170"/>
      <c r="N40" s="1170"/>
      <c r="O40" s="1170"/>
      <c r="P40" s="1170"/>
      <c r="Q40" s="1170"/>
      <c r="R40" s="1170"/>
      <c r="S40" s="1170"/>
      <c r="T40" s="1170"/>
      <c r="U40" s="1171"/>
      <c r="V40" s="1140"/>
      <c r="W40" s="1141"/>
      <c r="X40" s="154" t="s">
        <v>3</v>
      </c>
      <c r="Y40" s="35"/>
      <c r="Z40" s="221" t="s">
        <v>136</v>
      </c>
      <c r="AA40" s="1172" t="s">
        <v>237</v>
      </c>
      <c r="AB40" s="1172"/>
      <c r="AC40" s="1173"/>
      <c r="AD40" s="221" t="s">
        <v>136</v>
      </c>
      <c r="AE40" s="35" t="s">
        <v>138</v>
      </c>
    </row>
    <row r="41" spans="1:31" ht="12.75" customHeight="1" x14ac:dyDescent="0.2">
      <c r="A41" s="7"/>
      <c r="B41" s="1166"/>
      <c r="C41" s="1167"/>
      <c r="D41" s="1167"/>
      <c r="E41" s="1167"/>
      <c r="F41" s="1167"/>
      <c r="G41" s="1167"/>
      <c r="H41" s="1167"/>
      <c r="I41" s="1168"/>
      <c r="J41" s="1174"/>
      <c r="K41" s="1138"/>
      <c r="L41" s="1138"/>
      <c r="M41" s="1138"/>
      <c r="N41" s="1138"/>
      <c r="O41" s="1138"/>
      <c r="P41" s="1138"/>
      <c r="Q41" s="1138"/>
      <c r="R41" s="1138"/>
      <c r="S41" s="1138"/>
      <c r="T41" s="1138"/>
      <c r="U41" s="1139"/>
      <c r="V41" s="1181"/>
      <c r="W41" s="644"/>
      <c r="X41" s="37"/>
      <c r="Y41" s="29"/>
      <c r="Z41" s="190"/>
      <c r="AA41" s="37"/>
      <c r="AB41" s="37"/>
      <c r="AC41" s="29"/>
      <c r="AD41" s="149"/>
      <c r="AE41" s="29"/>
    </row>
    <row r="42" spans="1:31" ht="12.75" customHeight="1" x14ac:dyDescent="0.2">
      <c r="A42" s="7"/>
      <c r="B42" s="1175"/>
      <c r="C42" s="1176"/>
      <c r="D42" s="1176"/>
      <c r="E42" s="1176"/>
      <c r="F42" s="1176"/>
      <c r="G42" s="1176"/>
      <c r="H42" s="1176"/>
      <c r="I42" s="1177"/>
      <c r="J42" s="1178"/>
      <c r="K42" s="1150"/>
      <c r="L42" s="1150"/>
      <c r="M42" s="1150"/>
      <c r="N42" s="1150"/>
      <c r="O42" s="1150"/>
      <c r="P42" s="1150"/>
      <c r="Q42" s="1150"/>
      <c r="R42" s="1150"/>
      <c r="S42" s="1150"/>
      <c r="T42" s="1150"/>
      <c r="U42" s="1151"/>
      <c r="V42" s="1179"/>
      <c r="W42" s="1180"/>
      <c r="X42" s="426" t="s">
        <v>231</v>
      </c>
      <c r="Y42" s="427"/>
      <c r="Z42" s="193" t="s">
        <v>136</v>
      </c>
      <c r="AA42" s="1034" t="s">
        <v>236</v>
      </c>
      <c r="AB42" s="1034"/>
      <c r="AC42" s="1162"/>
      <c r="AD42" s="193" t="s">
        <v>136</v>
      </c>
      <c r="AE42" s="34" t="s">
        <v>75</v>
      </c>
    </row>
    <row r="43" spans="1:31" ht="12.75" customHeight="1" x14ac:dyDescent="0.2">
      <c r="A43" s="7"/>
      <c r="B43" s="1163"/>
      <c r="C43" s="1164"/>
      <c r="D43" s="1164"/>
      <c r="E43" s="1164"/>
      <c r="F43" s="1164"/>
      <c r="G43" s="1164"/>
      <c r="H43" s="1164"/>
      <c r="I43" s="1165"/>
      <c r="J43" s="1169"/>
      <c r="K43" s="1170"/>
      <c r="L43" s="1170"/>
      <c r="M43" s="1170"/>
      <c r="N43" s="1170"/>
      <c r="O43" s="1170"/>
      <c r="P43" s="1170"/>
      <c r="Q43" s="1170"/>
      <c r="R43" s="1170"/>
      <c r="S43" s="1170"/>
      <c r="T43" s="1170"/>
      <c r="U43" s="1171"/>
      <c r="V43" s="1140"/>
      <c r="W43" s="1141"/>
      <c r="X43" s="154" t="s">
        <v>3</v>
      </c>
      <c r="Y43" s="35"/>
      <c r="Z43" s="221" t="s">
        <v>136</v>
      </c>
      <c r="AA43" s="1172" t="s">
        <v>237</v>
      </c>
      <c r="AB43" s="1172"/>
      <c r="AC43" s="1173"/>
      <c r="AD43" s="221" t="s">
        <v>136</v>
      </c>
      <c r="AE43" s="35" t="s">
        <v>138</v>
      </c>
    </row>
    <row r="44" spans="1:31" ht="12.75" customHeight="1" x14ac:dyDescent="0.2">
      <c r="A44" s="7"/>
      <c r="B44" s="1166"/>
      <c r="C44" s="1167"/>
      <c r="D44" s="1167"/>
      <c r="E44" s="1167"/>
      <c r="F44" s="1167"/>
      <c r="G44" s="1167"/>
      <c r="H44" s="1167"/>
      <c r="I44" s="1168"/>
      <c r="J44" s="1174"/>
      <c r="K44" s="1138"/>
      <c r="L44" s="1138"/>
      <c r="M44" s="1138"/>
      <c r="N44" s="1138"/>
      <c r="O44" s="1138"/>
      <c r="P44" s="1138"/>
      <c r="Q44" s="1138"/>
      <c r="R44" s="1138"/>
      <c r="S44" s="1138"/>
      <c r="T44" s="1138"/>
      <c r="U44" s="1139"/>
      <c r="V44" s="1181"/>
      <c r="W44" s="644"/>
      <c r="X44" s="37"/>
      <c r="Y44" s="29"/>
      <c r="Z44" s="190"/>
      <c r="AA44" s="37"/>
      <c r="AB44" s="37"/>
      <c r="AC44" s="29"/>
      <c r="AD44" s="149"/>
      <c r="AE44" s="29"/>
    </row>
    <row r="45" spans="1:31" ht="12.75" customHeight="1" x14ac:dyDescent="0.2">
      <c r="A45" s="7"/>
      <c r="B45" s="1175"/>
      <c r="C45" s="1176"/>
      <c r="D45" s="1176"/>
      <c r="E45" s="1176"/>
      <c r="F45" s="1176"/>
      <c r="G45" s="1176"/>
      <c r="H45" s="1176"/>
      <c r="I45" s="1177"/>
      <c r="J45" s="1178"/>
      <c r="K45" s="1150"/>
      <c r="L45" s="1150"/>
      <c r="M45" s="1150"/>
      <c r="N45" s="1150"/>
      <c r="O45" s="1150"/>
      <c r="P45" s="1150"/>
      <c r="Q45" s="1150"/>
      <c r="R45" s="1150"/>
      <c r="S45" s="1150"/>
      <c r="T45" s="1150"/>
      <c r="U45" s="1151"/>
      <c r="V45" s="1179"/>
      <c r="W45" s="1180"/>
      <c r="X45" s="426" t="s">
        <v>231</v>
      </c>
      <c r="Y45" s="427"/>
      <c r="Z45" s="193" t="s">
        <v>136</v>
      </c>
      <c r="AA45" s="1034" t="s">
        <v>236</v>
      </c>
      <c r="AB45" s="1034"/>
      <c r="AC45" s="1162"/>
      <c r="AD45" s="193" t="s">
        <v>136</v>
      </c>
      <c r="AE45" s="34" t="s">
        <v>75</v>
      </c>
    </row>
    <row r="46" spans="1:31" ht="12.75" customHeight="1" x14ac:dyDescent="0.2">
      <c r="A46" s="7"/>
      <c r="B46" s="1163"/>
      <c r="C46" s="1164"/>
      <c r="D46" s="1164"/>
      <c r="E46" s="1164"/>
      <c r="F46" s="1164"/>
      <c r="G46" s="1164"/>
      <c r="H46" s="1164"/>
      <c r="I46" s="1165"/>
      <c r="J46" s="1169"/>
      <c r="K46" s="1170"/>
      <c r="L46" s="1170"/>
      <c r="M46" s="1170"/>
      <c r="N46" s="1170"/>
      <c r="O46" s="1170"/>
      <c r="P46" s="1170"/>
      <c r="Q46" s="1170"/>
      <c r="R46" s="1170"/>
      <c r="S46" s="1170"/>
      <c r="T46" s="1170"/>
      <c r="U46" s="1171"/>
      <c r="V46" s="1140"/>
      <c r="W46" s="1141"/>
      <c r="X46" s="154" t="s">
        <v>3</v>
      </c>
      <c r="Y46" s="35"/>
      <c r="Z46" s="221" t="s">
        <v>136</v>
      </c>
      <c r="AA46" s="1172" t="s">
        <v>237</v>
      </c>
      <c r="AB46" s="1172"/>
      <c r="AC46" s="1173"/>
      <c r="AD46" s="221" t="s">
        <v>136</v>
      </c>
      <c r="AE46" s="35" t="s">
        <v>138</v>
      </c>
    </row>
    <row r="47" spans="1:31" ht="12.75" customHeight="1" x14ac:dyDescent="0.2">
      <c r="A47" s="7"/>
      <c r="B47" s="1166"/>
      <c r="C47" s="1167"/>
      <c r="D47" s="1167"/>
      <c r="E47" s="1167"/>
      <c r="F47" s="1167"/>
      <c r="G47" s="1167"/>
      <c r="H47" s="1167"/>
      <c r="I47" s="1168"/>
      <c r="J47" s="1174"/>
      <c r="K47" s="1138"/>
      <c r="L47" s="1138"/>
      <c r="M47" s="1138"/>
      <c r="N47" s="1138"/>
      <c r="O47" s="1138"/>
      <c r="P47" s="1138"/>
      <c r="Q47" s="1138"/>
      <c r="R47" s="1138"/>
      <c r="S47" s="1138"/>
      <c r="T47" s="1138"/>
      <c r="U47" s="1139"/>
      <c r="V47" s="1181"/>
      <c r="W47" s="644"/>
      <c r="X47" s="37"/>
      <c r="Y47" s="29"/>
      <c r="Z47" s="190"/>
      <c r="AA47" s="37"/>
      <c r="AB47" s="37"/>
      <c r="AC47" s="29"/>
      <c r="AD47" s="149"/>
      <c r="AE47" s="29"/>
    </row>
    <row r="48" spans="1:31" ht="12.75" customHeight="1" x14ac:dyDescent="0.2">
      <c r="A48" s="7"/>
      <c r="B48" s="1175"/>
      <c r="C48" s="1176"/>
      <c r="D48" s="1176"/>
      <c r="E48" s="1176"/>
      <c r="F48" s="1176"/>
      <c r="G48" s="1176"/>
      <c r="H48" s="1176"/>
      <c r="I48" s="1177"/>
      <c r="J48" s="1178"/>
      <c r="K48" s="1150"/>
      <c r="L48" s="1150"/>
      <c r="M48" s="1150"/>
      <c r="N48" s="1150"/>
      <c r="O48" s="1150"/>
      <c r="P48" s="1150"/>
      <c r="Q48" s="1150"/>
      <c r="R48" s="1150"/>
      <c r="S48" s="1150"/>
      <c r="T48" s="1150"/>
      <c r="U48" s="1151"/>
      <c r="V48" s="1179"/>
      <c r="W48" s="1180"/>
      <c r="X48" s="426" t="s">
        <v>231</v>
      </c>
      <c r="Y48" s="427"/>
      <c r="Z48" s="193" t="s">
        <v>136</v>
      </c>
      <c r="AA48" s="1034" t="s">
        <v>236</v>
      </c>
      <c r="AB48" s="1034"/>
      <c r="AC48" s="1162"/>
      <c r="AD48" s="193" t="s">
        <v>136</v>
      </c>
      <c r="AE48" s="34" t="s">
        <v>75</v>
      </c>
    </row>
    <row r="49" spans="1:53" ht="12.75" customHeight="1" x14ac:dyDescent="0.2">
      <c r="A49" s="7"/>
      <c r="B49" s="1163"/>
      <c r="C49" s="1164"/>
      <c r="D49" s="1164"/>
      <c r="E49" s="1164"/>
      <c r="F49" s="1164"/>
      <c r="G49" s="1164"/>
      <c r="H49" s="1164"/>
      <c r="I49" s="1165"/>
      <c r="J49" s="1169"/>
      <c r="K49" s="1170"/>
      <c r="L49" s="1170"/>
      <c r="M49" s="1170"/>
      <c r="N49" s="1170"/>
      <c r="O49" s="1170"/>
      <c r="P49" s="1170"/>
      <c r="Q49" s="1170"/>
      <c r="R49" s="1170"/>
      <c r="S49" s="1170"/>
      <c r="T49" s="1170"/>
      <c r="U49" s="1171"/>
      <c r="V49" s="1140"/>
      <c r="W49" s="1141"/>
      <c r="X49" s="154" t="s">
        <v>3</v>
      </c>
      <c r="Y49" s="35"/>
      <c r="Z49" s="221" t="s">
        <v>136</v>
      </c>
      <c r="AA49" s="1172" t="s">
        <v>237</v>
      </c>
      <c r="AB49" s="1172"/>
      <c r="AC49" s="1173"/>
      <c r="AD49" s="221" t="s">
        <v>136</v>
      </c>
      <c r="AE49" s="35" t="s">
        <v>138</v>
      </c>
    </row>
    <row r="50" spans="1:53" ht="12.75" customHeight="1" x14ac:dyDescent="0.2">
      <c r="A50" s="7"/>
      <c r="B50" s="1166"/>
      <c r="C50" s="1167"/>
      <c r="D50" s="1167"/>
      <c r="E50" s="1167"/>
      <c r="F50" s="1167"/>
      <c r="G50" s="1167"/>
      <c r="H50" s="1167"/>
      <c r="I50" s="1168"/>
      <c r="J50" s="1174"/>
      <c r="K50" s="1138"/>
      <c r="L50" s="1138"/>
      <c r="M50" s="1138"/>
      <c r="N50" s="1138"/>
      <c r="O50" s="1138"/>
      <c r="P50" s="1138"/>
      <c r="Q50" s="1138"/>
      <c r="R50" s="1138"/>
      <c r="S50" s="1138"/>
      <c r="T50" s="1138"/>
      <c r="U50" s="1139"/>
      <c r="V50" s="1181"/>
      <c r="W50" s="644"/>
      <c r="X50" s="37"/>
      <c r="Y50" s="29"/>
      <c r="Z50" s="190"/>
      <c r="AA50" s="37"/>
      <c r="AB50" s="37"/>
      <c r="AC50" s="29"/>
      <c r="AD50" s="149"/>
      <c r="AE50" s="29"/>
    </row>
    <row r="51" spans="1:53" ht="12.75" customHeight="1" x14ac:dyDescent="0.2">
      <c r="A51" s="7"/>
      <c r="B51" s="1175"/>
      <c r="C51" s="1176"/>
      <c r="D51" s="1176"/>
      <c r="E51" s="1176"/>
      <c r="F51" s="1176"/>
      <c r="G51" s="1176"/>
      <c r="H51" s="1176"/>
      <c r="I51" s="1177"/>
      <c r="J51" s="1178"/>
      <c r="K51" s="1150"/>
      <c r="L51" s="1150"/>
      <c r="M51" s="1150"/>
      <c r="N51" s="1150"/>
      <c r="O51" s="1150"/>
      <c r="P51" s="1150"/>
      <c r="Q51" s="1150"/>
      <c r="R51" s="1150"/>
      <c r="S51" s="1150"/>
      <c r="T51" s="1150"/>
      <c r="U51" s="1151"/>
      <c r="V51" s="1179"/>
      <c r="W51" s="1180"/>
      <c r="X51" s="426" t="s">
        <v>231</v>
      </c>
      <c r="Y51" s="427"/>
      <c r="Z51" s="193" t="s">
        <v>136</v>
      </c>
      <c r="AA51" s="1034" t="s">
        <v>236</v>
      </c>
      <c r="AB51" s="1034"/>
      <c r="AC51" s="1162"/>
      <c r="AD51" s="193" t="s">
        <v>136</v>
      </c>
      <c r="AE51" s="34" t="s">
        <v>75</v>
      </c>
    </row>
    <row r="52" spans="1:53" ht="12.75" customHeight="1" x14ac:dyDescent="0.2">
      <c r="A52" s="7"/>
      <c r="B52" s="1163"/>
      <c r="C52" s="1164"/>
      <c r="D52" s="1164"/>
      <c r="E52" s="1164"/>
      <c r="F52" s="1164"/>
      <c r="G52" s="1164"/>
      <c r="H52" s="1164"/>
      <c r="I52" s="1165"/>
      <c r="J52" s="1169"/>
      <c r="K52" s="1170"/>
      <c r="L52" s="1170"/>
      <c r="M52" s="1170"/>
      <c r="N52" s="1170"/>
      <c r="O52" s="1170"/>
      <c r="P52" s="1170"/>
      <c r="Q52" s="1170"/>
      <c r="R52" s="1170"/>
      <c r="S52" s="1170"/>
      <c r="T52" s="1170"/>
      <c r="U52" s="1171"/>
      <c r="V52" s="1140"/>
      <c r="W52" s="1141"/>
      <c r="X52" s="154" t="s">
        <v>3</v>
      </c>
      <c r="Y52" s="35"/>
      <c r="Z52" s="221" t="s">
        <v>136</v>
      </c>
      <c r="AA52" s="1172" t="s">
        <v>237</v>
      </c>
      <c r="AB52" s="1172"/>
      <c r="AC52" s="1173"/>
      <c r="AD52" s="221" t="s">
        <v>136</v>
      </c>
      <c r="AE52" s="35" t="s">
        <v>138</v>
      </c>
    </row>
    <row r="53" spans="1:53" ht="12.75" customHeight="1" x14ac:dyDescent="0.2">
      <c r="A53" s="7"/>
      <c r="B53" s="1166"/>
      <c r="C53" s="1167"/>
      <c r="D53" s="1167"/>
      <c r="E53" s="1167"/>
      <c r="F53" s="1167"/>
      <c r="G53" s="1167"/>
      <c r="H53" s="1167"/>
      <c r="I53" s="1168"/>
      <c r="J53" s="1174"/>
      <c r="K53" s="1138"/>
      <c r="L53" s="1138"/>
      <c r="M53" s="1138"/>
      <c r="N53" s="1138"/>
      <c r="O53" s="1138"/>
      <c r="P53" s="1138"/>
      <c r="Q53" s="1138"/>
      <c r="R53" s="1138"/>
      <c r="S53" s="1138"/>
      <c r="T53" s="1138"/>
      <c r="U53" s="1139"/>
      <c r="V53" s="1181"/>
      <c r="W53" s="644"/>
      <c r="X53" s="37"/>
      <c r="Y53" s="29"/>
      <c r="Z53" s="190"/>
      <c r="AA53" s="37"/>
      <c r="AB53" s="37"/>
      <c r="AC53" s="29"/>
      <c r="AD53" s="149"/>
      <c r="AE53" s="29"/>
    </row>
    <row r="54" spans="1:53" ht="12.75" customHeight="1" x14ac:dyDescent="0.2">
      <c r="A54" s="7"/>
      <c r="B54" s="1175"/>
      <c r="C54" s="1176"/>
      <c r="D54" s="1176"/>
      <c r="E54" s="1176"/>
      <c r="F54" s="1176"/>
      <c r="G54" s="1176"/>
      <c r="H54" s="1176"/>
      <c r="I54" s="1177"/>
      <c r="J54" s="1178"/>
      <c r="K54" s="1150"/>
      <c r="L54" s="1150"/>
      <c r="M54" s="1150"/>
      <c r="N54" s="1150"/>
      <c r="O54" s="1150"/>
      <c r="P54" s="1150"/>
      <c r="Q54" s="1150"/>
      <c r="R54" s="1150"/>
      <c r="S54" s="1150"/>
      <c r="T54" s="1150"/>
      <c r="U54" s="1151"/>
      <c r="V54" s="1179"/>
      <c r="W54" s="1180"/>
      <c r="X54" s="426" t="s">
        <v>231</v>
      </c>
      <c r="Y54" s="427"/>
      <c r="Z54" s="193" t="s">
        <v>136</v>
      </c>
      <c r="AA54" s="1034" t="s">
        <v>236</v>
      </c>
      <c r="AB54" s="1034"/>
      <c r="AC54" s="1162"/>
      <c r="AD54" s="193" t="s">
        <v>136</v>
      </c>
      <c r="AE54" s="34" t="s">
        <v>75</v>
      </c>
    </row>
    <row r="55" spans="1:53" ht="12.75" customHeight="1" x14ac:dyDescent="0.2">
      <c r="A55" s="7"/>
      <c r="B55" s="1163"/>
      <c r="C55" s="1164"/>
      <c r="D55" s="1164"/>
      <c r="E55" s="1164"/>
      <c r="F55" s="1164"/>
      <c r="G55" s="1164"/>
      <c r="H55" s="1164"/>
      <c r="I55" s="1165"/>
      <c r="J55" s="1169"/>
      <c r="K55" s="1170"/>
      <c r="L55" s="1170"/>
      <c r="M55" s="1170"/>
      <c r="N55" s="1170"/>
      <c r="O55" s="1170"/>
      <c r="P55" s="1170"/>
      <c r="Q55" s="1170"/>
      <c r="R55" s="1170"/>
      <c r="S55" s="1170"/>
      <c r="T55" s="1170"/>
      <c r="U55" s="1171"/>
      <c r="V55" s="1140"/>
      <c r="W55" s="1141"/>
      <c r="X55" s="154" t="s">
        <v>3</v>
      </c>
      <c r="Y55" s="35"/>
      <c r="Z55" s="221" t="s">
        <v>136</v>
      </c>
      <c r="AA55" s="1172" t="s">
        <v>237</v>
      </c>
      <c r="AB55" s="1172"/>
      <c r="AC55" s="1173"/>
      <c r="AD55" s="221" t="s">
        <v>136</v>
      </c>
      <c r="AE55" s="35" t="s">
        <v>138</v>
      </c>
    </row>
    <row r="56" spans="1:53" ht="12.75" customHeight="1" x14ac:dyDescent="0.2">
      <c r="A56" s="7"/>
      <c r="B56" s="1166"/>
      <c r="C56" s="1167"/>
      <c r="D56" s="1167"/>
      <c r="E56" s="1167"/>
      <c r="F56" s="1167"/>
      <c r="G56" s="1167"/>
      <c r="H56" s="1167"/>
      <c r="I56" s="1168"/>
      <c r="J56" s="1174"/>
      <c r="K56" s="1138"/>
      <c r="L56" s="1138"/>
      <c r="M56" s="1138"/>
      <c r="N56" s="1138"/>
      <c r="O56" s="1138"/>
      <c r="P56" s="1138"/>
      <c r="Q56" s="1138"/>
      <c r="R56" s="1138"/>
      <c r="S56" s="1138"/>
      <c r="T56" s="1138"/>
      <c r="U56" s="1139"/>
      <c r="V56" s="1181"/>
      <c r="W56" s="644"/>
      <c r="X56" s="37"/>
      <c r="Y56" s="29"/>
      <c r="Z56" s="190"/>
      <c r="AA56" s="37"/>
      <c r="AB56" s="37"/>
      <c r="AC56" s="29"/>
      <c r="AD56" s="149"/>
      <c r="AE56" s="29"/>
    </row>
    <row r="57" spans="1:53" ht="12.75" customHeight="1" x14ac:dyDescent="0.2">
      <c r="A57" s="7"/>
      <c r="B57" s="1175"/>
      <c r="C57" s="1176"/>
      <c r="D57" s="1176"/>
      <c r="E57" s="1176"/>
      <c r="F57" s="1176"/>
      <c r="G57" s="1176"/>
      <c r="H57" s="1176"/>
      <c r="I57" s="1177"/>
      <c r="J57" s="1178"/>
      <c r="K57" s="1150"/>
      <c r="L57" s="1150"/>
      <c r="M57" s="1150"/>
      <c r="N57" s="1150"/>
      <c r="O57" s="1150"/>
      <c r="P57" s="1150"/>
      <c r="Q57" s="1150"/>
      <c r="R57" s="1150"/>
      <c r="S57" s="1150"/>
      <c r="T57" s="1150"/>
      <c r="U57" s="1151"/>
      <c r="V57" s="1179"/>
      <c r="W57" s="1180"/>
      <c r="X57" s="426" t="s">
        <v>231</v>
      </c>
      <c r="Y57" s="427"/>
      <c r="Z57" s="193" t="s">
        <v>136</v>
      </c>
      <c r="AA57" s="1034" t="s">
        <v>236</v>
      </c>
      <c r="AB57" s="1034"/>
      <c r="AC57" s="1162"/>
      <c r="AD57" s="193" t="s">
        <v>136</v>
      </c>
      <c r="AE57" s="34" t="s">
        <v>75</v>
      </c>
    </row>
    <row r="58" spans="1:53" ht="12.75" customHeight="1" x14ac:dyDescent="0.2">
      <c r="A58" s="7"/>
      <c r="B58" s="1163"/>
      <c r="C58" s="1164"/>
      <c r="D58" s="1164"/>
      <c r="E58" s="1164"/>
      <c r="F58" s="1164"/>
      <c r="G58" s="1164"/>
      <c r="H58" s="1164"/>
      <c r="I58" s="1165"/>
      <c r="J58" s="1169"/>
      <c r="K58" s="1170"/>
      <c r="L58" s="1170"/>
      <c r="M58" s="1170"/>
      <c r="N58" s="1170"/>
      <c r="O58" s="1170"/>
      <c r="P58" s="1170"/>
      <c r="Q58" s="1170"/>
      <c r="R58" s="1170"/>
      <c r="S58" s="1170"/>
      <c r="T58" s="1170"/>
      <c r="U58" s="1171"/>
      <c r="V58" s="1140"/>
      <c r="W58" s="1141"/>
      <c r="X58" s="154" t="s">
        <v>3</v>
      </c>
      <c r="Y58" s="35"/>
      <c r="Z58" s="221" t="s">
        <v>136</v>
      </c>
      <c r="AA58" s="1172" t="s">
        <v>237</v>
      </c>
      <c r="AB58" s="1172"/>
      <c r="AC58" s="1173"/>
      <c r="AD58" s="221" t="s">
        <v>136</v>
      </c>
      <c r="AE58" s="35" t="s">
        <v>138</v>
      </c>
    </row>
    <row r="59" spans="1:53" ht="12.75" customHeight="1" x14ac:dyDescent="0.2">
      <c r="A59" s="7"/>
      <c r="B59" s="1166"/>
      <c r="C59" s="1167"/>
      <c r="D59" s="1167"/>
      <c r="E59" s="1167"/>
      <c r="F59" s="1167"/>
      <c r="G59" s="1167"/>
      <c r="H59" s="1167"/>
      <c r="I59" s="1168"/>
      <c r="J59" s="1174"/>
      <c r="K59" s="1138"/>
      <c r="L59" s="1138"/>
      <c r="M59" s="1138"/>
      <c r="N59" s="1138"/>
      <c r="O59" s="1138"/>
      <c r="P59" s="1138"/>
      <c r="Q59" s="1138"/>
      <c r="R59" s="1138"/>
      <c r="S59" s="1138"/>
      <c r="T59" s="1138"/>
      <c r="U59" s="1139"/>
      <c r="V59" s="1181"/>
      <c r="W59" s="644"/>
      <c r="X59" s="37"/>
      <c r="Y59" s="29"/>
      <c r="Z59" s="190"/>
      <c r="AA59" s="37"/>
      <c r="AB59" s="37"/>
      <c r="AC59" s="29"/>
      <c r="AD59" s="149"/>
      <c r="AE59" s="29"/>
    </row>
    <row r="60" spans="1:53" ht="12.75" customHeight="1" x14ac:dyDescent="0.2">
      <c r="B60" s="122" t="s">
        <v>1095</v>
      </c>
    </row>
    <row r="61" spans="1:53" ht="12.75" customHeight="1" x14ac:dyDescent="0.2">
      <c r="B61" s="23" t="s">
        <v>1066</v>
      </c>
    </row>
    <row r="62" spans="1:53" ht="12.75" customHeight="1" x14ac:dyDescent="0.2">
      <c r="B62" s="345"/>
    </row>
    <row r="63" spans="1:53" ht="12.75" customHeight="1" x14ac:dyDescent="0.2">
      <c r="A63" s="20" t="s">
        <v>689</v>
      </c>
    </row>
    <row r="64" spans="1:53" ht="12.75" customHeight="1" x14ac:dyDescent="0.2">
      <c r="B64" s="723" t="s">
        <v>241</v>
      </c>
      <c r="C64" s="723"/>
      <c r="D64" s="723"/>
      <c r="E64" s="723"/>
      <c r="F64" s="723"/>
      <c r="G64" s="723"/>
      <c r="H64" s="723"/>
      <c r="I64" s="723" t="s">
        <v>242</v>
      </c>
      <c r="J64" s="723"/>
      <c r="K64" s="723"/>
      <c r="L64" s="668" t="s">
        <v>239</v>
      </c>
      <c r="M64" s="668"/>
      <c r="N64" s="668"/>
      <c r="O64" s="668" t="s">
        <v>243</v>
      </c>
      <c r="P64" s="667"/>
      <c r="Q64" s="667"/>
      <c r="R64" s="667"/>
      <c r="S64" s="667"/>
      <c r="T64" s="667"/>
      <c r="U64" s="668" t="s">
        <v>240</v>
      </c>
      <c r="V64" s="668"/>
      <c r="W64" s="668"/>
      <c r="X64" s="668" t="s">
        <v>244</v>
      </c>
      <c r="Y64" s="667"/>
      <c r="Z64" s="667"/>
      <c r="AA64" s="667"/>
      <c r="AB64" s="667"/>
      <c r="AC64" s="667"/>
      <c r="AG64" s="1"/>
      <c r="AH64" s="1"/>
      <c r="AI64" s="1"/>
      <c r="AJ64" s="1"/>
      <c r="AK64" s="1"/>
      <c r="AL64" s="1"/>
      <c r="AM64" s="1"/>
      <c r="AN64" s="1"/>
      <c r="AO64" s="1"/>
      <c r="AP64" s="1"/>
      <c r="AQ64" s="1"/>
      <c r="AR64" s="1"/>
      <c r="AS64" s="1"/>
      <c r="AT64" s="1"/>
      <c r="AU64" s="1"/>
      <c r="AV64" s="1"/>
      <c r="AW64" s="1"/>
      <c r="AX64" s="1"/>
      <c r="AY64" s="1"/>
      <c r="AZ64" s="1"/>
      <c r="BA64" s="1"/>
    </row>
    <row r="65" spans="2:53" ht="12.75" customHeight="1" x14ac:dyDescent="0.2">
      <c r="B65" s="723"/>
      <c r="C65" s="723"/>
      <c r="D65" s="723"/>
      <c r="E65" s="723"/>
      <c r="F65" s="723"/>
      <c r="G65" s="723"/>
      <c r="H65" s="723"/>
      <c r="I65" s="723"/>
      <c r="J65" s="723"/>
      <c r="K65" s="723"/>
      <c r="L65" s="668"/>
      <c r="M65" s="668"/>
      <c r="N65" s="668"/>
      <c r="O65" s="667"/>
      <c r="P65" s="667"/>
      <c r="Q65" s="667"/>
      <c r="R65" s="667"/>
      <c r="S65" s="667"/>
      <c r="T65" s="667"/>
      <c r="U65" s="668"/>
      <c r="V65" s="668"/>
      <c r="W65" s="668"/>
      <c r="X65" s="667"/>
      <c r="Y65" s="667"/>
      <c r="Z65" s="667"/>
      <c r="AA65" s="667"/>
      <c r="AB65" s="667"/>
      <c r="AC65" s="667"/>
      <c r="AG65" s="15"/>
      <c r="AH65" s="31"/>
      <c r="AI65" s="31"/>
      <c r="AJ65" s="31"/>
      <c r="AK65" s="31"/>
      <c r="AL65" s="31"/>
      <c r="AM65" s="31"/>
      <c r="AN65" s="31"/>
      <c r="AO65" s="31"/>
      <c r="AP65" s="31"/>
      <c r="AQ65" s="31"/>
      <c r="AR65" s="31"/>
      <c r="AS65" s="31"/>
      <c r="AT65" s="31"/>
      <c r="AU65" s="31"/>
      <c r="AV65" s="31"/>
      <c r="AW65" s="31"/>
      <c r="AX65" s="1"/>
      <c r="AY65" s="1"/>
      <c r="AZ65" s="1"/>
      <c r="BA65" s="1"/>
    </row>
    <row r="66" spans="2:53" ht="12.75" customHeight="1" x14ac:dyDescent="0.2">
      <c r="B66" s="953"/>
      <c r="C66" s="953"/>
      <c r="D66" s="953"/>
      <c r="E66" s="953"/>
      <c r="F66" s="953"/>
      <c r="G66" s="953"/>
      <c r="H66" s="953"/>
      <c r="I66" s="953"/>
      <c r="J66" s="953"/>
      <c r="K66" s="953"/>
      <c r="L66" s="1132"/>
      <c r="M66" s="1132"/>
      <c r="N66" s="1132"/>
      <c r="O66" s="953"/>
      <c r="P66" s="953"/>
      <c r="Q66" s="953"/>
      <c r="R66" s="953"/>
      <c r="S66" s="953"/>
      <c r="T66" s="953"/>
      <c r="U66" s="953"/>
      <c r="V66" s="953"/>
      <c r="W66" s="953"/>
      <c r="X66" s="953"/>
      <c r="Y66" s="953"/>
      <c r="Z66" s="953"/>
      <c r="AA66" s="953"/>
      <c r="AB66" s="953"/>
      <c r="AC66" s="953"/>
      <c r="AG66" s="15"/>
      <c r="AH66" s="15"/>
      <c r="AI66" s="15"/>
      <c r="AJ66" s="15"/>
      <c r="AK66" s="15"/>
      <c r="AL66" s="15"/>
      <c r="AM66" s="1"/>
      <c r="AN66" s="1"/>
      <c r="AO66" s="1"/>
      <c r="AP66" s="84"/>
      <c r="AQ66" s="84"/>
      <c r="AR66" s="84"/>
      <c r="AS66" s="50"/>
      <c r="AT66" s="84"/>
      <c r="AU66" s="84"/>
      <c r="AV66" s="84"/>
      <c r="AW66" s="84"/>
      <c r="AX66" s="1"/>
      <c r="AY66" s="1"/>
      <c r="AZ66" s="1"/>
      <c r="BA66" s="1"/>
    </row>
    <row r="67" spans="2:53" ht="12.75" customHeight="1" x14ac:dyDescent="0.2">
      <c r="B67" s="953"/>
      <c r="C67" s="953"/>
      <c r="D67" s="953"/>
      <c r="E67" s="953"/>
      <c r="F67" s="953"/>
      <c r="G67" s="953"/>
      <c r="H67" s="953"/>
      <c r="I67" s="953"/>
      <c r="J67" s="953"/>
      <c r="K67" s="953"/>
      <c r="L67" s="1132"/>
      <c r="M67" s="1132"/>
      <c r="N67" s="1132"/>
      <c r="O67" s="953"/>
      <c r="P67" s="953"/>
      <c r="Q67" s="953"/>
      <c r="R67" s="953"/>
      <c r="S67" s="953"/>
      <c r="T67" s="953"/>
      <c r="U67" s="953"/>
      <c r="V67" s="953"/>
      <c r="W67" s="953"/>
      <c r="X67" s="953"/>
      <c r="Y67" s="953"/>
      <c r="Z67" s="953"/>
      <c r="AA67" s="953"/>
      <c r="AB67" s="953"/>
      <c r="AC67" s="953"/>
      <c r="AG67" s="15"/>
      <c r="AH67" s="15"/>
      <c r="AI67" s="15"/>
      <c r="AJ67" s="15"/>
      <c r="AK67" s="15"/>
      <c r="AL67" s="15"/>
      <c r="AM67" s="1"/>
      <c r="AN67" s="1"/>
      <c r="AO67" s="1"/>
      <c r="AP67" s="42"/>
      <c r="AQ67" s="42"/>
      <c r="AR67" s="42"/>
      <c r="AS67" s="42"/>
      <c r="AT67" s="42"/>
      <c r="AU67" s="42"/>
      <c r="AV67" s="42"/>
      <c r="AW67" s="42"/>
      <c r="AX67" s="1"/>
      <c r="AY67" s="1"/>
      <c r="AZ67" s="1"/>
      <c r="BA67" s="1"/>
    </row>
    <row r="68" spans="2:53" ht="12.75" customHeight="1" x14ac:dyDescent="0.2">
      <c r="B68" s="953"/>
      <c r="C68" s="953"/>
      <c r="D68" s="953"/>
      <c r="E68" s="953"/>
      <c r="F68" s="953"/>
      <c r="G68" s="953"/>
      <c r="H68" s="953"/>
      <c r="I68" s="953"/>
      <c r="J68" s="953"/>
      <c r="K68" s="953"/>
      <c r="L68" s="1132"/>
      <c r="M68" s="1132"/>
      <c r="N68" s="1132"/>
      <c r="O68" s="953"/>
      <c r="P68" s="953"/>
      <c r="Q68" s="953"/>
      <c r="R68" s="953"/>
      <c r="S68" s="953"/>
      <c r="T68" s="953"/>
      <c r="U68" s="953"/>
      <c r="V68" s="953"/>
      <c r="W68" s="953"/>
      <c r="X68" s="953"/>
      <c r="Y68" s="953"/>
      <c r="Z68" s="953"/>
      <c r="AA68" s="953"/>
      <c r="AB68" s="953"/>
      <c r="AC68" s="953"/>
      <c r="AG68" s="15"/>
      <c r="AH68" s="15"/>
      <c r="AI68" s="15"/>
      <c r="AJ68" s="15"/>
      <c r="AK68" s="15"/>
      <c r="AL68" s="15"/>
      <c r="AM68" s="1"/>
      <c r="AN68" s="1"/>
      <c r="AO68" s="1"/>
      <c r="AP68" s="42"/>
      <c r="AQ68" s="42"/>
      <c r="AR68" s="42"/>
      <c r="AS68" s="42"/>
      <c r="AT68" s="42"/>
      <c r="AU68" s="42"/>
      <c r="AV68" s="42"/>
      <c r="AW68" s="42"/>
      <c r="AX68" s="1"/>
      <c r="AY68" s="1"/>
      <c r="AZ68" s="1"/>
      <c r="BA68" s="1"/>
    </row>
    <row r="69" spans="2:53" ht="12.75" customHeight="1" x14ac:dyDescent="0.2">
      <c r="B69" s="953"/>
      <c r="C69" s="953"/>
      <c r="D69" s="953"/>
      <c r="E69" s="953"/>
      <c r="F69" s="953"/>
      <c r="G69" s="953"/>
      <c r="H69" s="953"/>
      <c r="I69" s="953"/>
      <c r="J69" s="953"/>
      <c r="K69" s="953"/>
      <c r="L69" s="1132"/>
      <c r="M69" s="1132"/>
      <c r="N69" s="1132"/>
      <c r="O69" s="953"/>
      <c r="P69" s="953"/>
      <c r="Q69" s="953"/>
      <c r="R69" s="953"/>
      <c r="S69" s="953"/>
      <c r="T69" s="953"/>
      <c r="U69" s="953"/>
      <c r="V69" s="953"/>
      <c r="W69" s="953"/>
      <c r="X69" s="953"/>
      <c r="Y69" s="953"/>
      <c r="Z69" s="953"/>
      <c r="AA69" s="953"/>
      <c r="AB69" s="953"/>
      <c r="AC69" s="953"/>
      <c r="AG69" s="43"/>
      <c r="AH69" s="43"/>
      <c r="AI69" s="43"/>
      <c r="AJ69" s="43"/>
      <c r="AK69" s="43"/>
      <c r="AL69" s="43"/>
      <c r="AM69" s="43"/>
      <c r="AN69" s="43"/>
      <c r="AO69" s="43"/>
      <c r="AP69" s="43"/>
      <c r="AQ69" s="43"/>
      <c r="AR69" s="43"/>
      <c r="AS69" s="43"/>
      <c r="AT69" s="43"/>
      <c r="AU69" s="43"/>
      <c r="AV69" s="43"/>
      <c r="AW69" s="43"/>
      <c r="AX69" s="1"/>
      <c r="AY69" s="1"/>
      <c r="AZ69" s="1"/>
      <c r="BA69" s="1"/>
    </row>
    <row r="70" spans="2:53" ht="12.75" customHeight="1" x14ac:dyDescent="0.2">
      <c r="B70" s="953"/>
      <c r="C70" s="953"/>
      <c r="D70" s="953"/>
      <c r="E70" s="953"/>
      <c r="F70" s="953"/>
      <c r="G70" s="953"/>
      <c r="H70" s="953"/>
      <c r="I70" s="953"/>
      <c r="J70" s="953"/>
      <c r="K70" s="953"/>
      <c r="L70" s="1132"/>
      <c r="M70" s="1132"/>
      <c r="N70" s="1132"/>
      <c r="O70" s="953"/>
      <c r="P70" s="953"/>
      <c r="Q70" s="953"/>
      <c r="R70" s="953"/>
      <c r="S70" s="953"/>
      <c r="T70" s="953"/>
      <c r="U70" s="953"/>
      <c r="V70" s="953"/>
      <c r="W70" s="953"/>
      <c r="X70" s="953"/>
      <c r="Y70" s="953"/>
      <c r="Z70" s="953"/>
      <c r="AA70" s="953"/>
      <c r="AB70" s="953"/>
      <c r="AC70" s="953"/>
      <c r="AG70" s="85"/>
      <c r="AH70" s="85"/>
      <c r="AI70" s="85"/>
      <c r="AJ70" s="85"/>
      <c r="AK70" s="85"/>
      <c r="AL70" s="85"/>
      <c r="AM70" s="30"/>
      <c r="AN70" s="30"/>
      <c r="AO70" s="30"/>
      <c r="AP70" s="85"/>
      <c r="AQ70" s="85"/>
      <c r="AR70" s="85"/>
      <c r="AS70" s="30"/>
      <c r="AT70" s="85"/>
      <c r="AU70" s="85"/>
      <c r="AV70" s="85"/>
      <c r="AW70" s="85"/>
      <c r="AX70" s="1"/>
      <c r="AY70" s="1"/>
      <c r="AZ70" s="1"/>
      <c r="BA70" s="1"/>
    </row>
    <row r="71" spans="2:53" ht="12.75" customHeight="1" x14ac:dyDescent="0.2">
      <c r="B71" s="953"/>
      <c r="C71" s="953"/>
      <c r="D71" s="953"/>
      <c r="E71" s="953"/>
      <c r="F71" s="953"/>
      <c r="G71" s="953"/>
      <c r="H71" s="953"/>
      <c r="I71" s="953"/>
      <c r="J71" s="953"/>
      <c r="K71" s="953"/>
      <c r="L71" s="1132"/>
      <c r="M71" s="1132"/>
      <c r="N71" s="1132"/>
      <c r="O71" s="953"/>
      <c r="P71" s="953"/>
      <c r="Q71" s="953"/>
      <c r="R71" s="953"/>
      <c r="S71" s="953"/>
      <c r="T71" s="953"/>
      <c r="U71" s="953"/>
      <c r="V71" s="953"/>
      <c r="W71" s="953"/>
      <c r="X71" s="953"/>
      <c r="Y71" s="953"/>
      <c r="Z71" s="953"/>
      <c r="AA71" s="953"/>
      <c r="AB71" s="953"/>
      <c r="AC71" s="953"/>
      <c r="AG71" s="85"/>
      <c r="AH71" s="85"/>
      <c r="AI71" s="85"/>
      <c r="AJ71" s="85"/>
      <c r="AK71" s="85"/>
      <c r="AL71" s="85"/>
      <c r="AM71" s="30"/>
      <c r="AN71" s="30"/>
      <c r="AO71" s="30"/>
      <c r="AP71" s="85"/>
      <c r="AQ71" s="85"/>
      <c r="AR71" s="85"/>
      <c r="AS71" s="30"/>
      <c r="AT71" s="85"/>
      <c r="AU71" s="85"/>
      <c r="AV71" s="85"/>
      <c r="AW71" s="85"/>
      <c r="AX71" s="1"/>
      <c r="AY71" s="1"/>
      <c r="AZ71" s="1"/>
      <c r="BA71" s="1"/>
    </row>
    <row r="72" spans="2:53" ht="12.75" customHeight="1" x14ac:dyDescent="0.2">
      <c r="B72" s="953"/>
      <c r="C72" s="953"/>
      <c r="D72" s="953"/>
      <c r="E72" s="953"/>
      <c r="F72" s="953"/>
      <c r="G72" s="953"/>
      <c r="H72" s="953"/>
      <c r="I72" s="953"/>
      <c r="J72" s="953"/>
      <c r="K72" s="953"/>
      <c r="L72" s="1132"/>
      <c r="M72" s="1132"/>
      <c r="N72" s="1132"/>
      <c r="O72" s="953"/>
      <c r="P72" s="953"/>
      <c r="Q72" s="953"/>
      <c r="R72" s="953"/>
      <c r="S72" s="953"/>
      <c r="T72" s="953"/>
      <c r="U72" s="953"/>
      <c r="V72" s="953"/>
      <c r="W72" s="953"/>
      <c r="X72" s="953"/>
      <c r="Y72" s="953"/>
      <c r="Z72" s="953"/>
      <c r="AA72" s="953"/>
      <c r="AB72" s="953"/>
      <c r="AC72" s="953"/>
      <c r="AG72" s="85"/>
      <c r="AH72" s="85"/>
      <c r="AI72" s="85"/>
      <c r="AJ72" s="85"/>
      <c r="AK72" s="85"/>
      <c r="AL72" s="85"/>
      <c r="AM72" s="30"/>
      <c r="AN72" s="30"/>
      <c r="AO72" s="30"/>
      <c r="AP72" s="85"/>
      <c r="AQ72" s="85"/>
      <c r="AR72" s="85"/>
      <c r="AS72" s="30"/>
      <c r="AT72" s="85"/>
      <c r="AU72" s="85"/>
      <c r="AV72" s="85"/>
      <c r="AW72" s="85"/>
      <c r="AX72" s="1"/>
      <c r="AY72" s="1"/>
      <c r="AZ72" s="1"/>
      <c r="BA72" s="1"/>
    </row>
    <row r="73" spans="2:53" ht="12.75" customHeight="1" x14ac:dyDescent="0.2">
      <c r="B73" s="953"/>
      <c r="C73" s="953"/>
      <c r="D73" s="953"/>
      <c r="E73" s="953"/>
      <c r="F73" s="953"/>
      <c r="G73" s="953"/>
      <c r="H73" s="953"/>
      <c r="I73" s="953"/>
      <c r="J73" s="953"/>
      <c r="K73" s="953"/>
      <c r="L73" s="1132"/>
      <c r="M73" s="1132"/>
      <c r="N73" s="1132"/>
      <c r="O73" s="953"/>
      <c r="P73" s="953"/>
      <c r="Q73" s="953"/>
      <c r="R73" s="953"/>
      <c r="S73" s="953"/>
      <c r="T73" s="953"/>
      <c r="U73" s="953"/>
      <c r="V73" s="953"/>
      <c r="W73" s="953"/>
      <c r="X73" s="953"/>
      <c r="Y73" s="953"/>
      <c r="Z73" s="953"/>
      <c r="AA73" s="953"/>
      <c r="AB73" s="953"/>
      <c r="AC73" s="953"/>
      <c r="AG73" s="85"/>
      <c r="AH73" s="85"/>
      <c r="AI73" s="85"/>
      <c r="AJ73" s="85"/>
      <c r="AK73" s="85"/>
      <c r="AL73" s="85"/>
      <c r="AM73" s="30"/>
      <c r="AN73" s="30"/>
      <c r="AO73" s="30"/>
      <c r="AP73" s="85"/>
      <c r="AQ73" s="85"/>
      <c r="AR73" s="85"/>
      <c r="AS73" s="30"/>
      <c r="AT73" s="85"/>
      <c r="AU73" s="85"/>
      <c r="AV73" s="85"/>
      <c r="AW73" s="85"/>
      <c r="AX73" s="1"/>
      <c r="AY73" s="1"/>
      <c r="AZ73" s="1"/>
      <c r="BA73" s="1"/>
    </row>
    <row r="74" spans="2:53" ht="12.75" customHeight="1" x14ac:dyDescent="0.2">
      <c r="B74" s="953"/>
      <c r="C74" s="953"/>
      <c r="D74" s="953"/>
      <c r="E74" s="953"/>
      <c r="F74" s="953"/>
      <c r="G74" s="953"/>
      <c r="H74" s="953"/>
      <c r="I74" s="953"/>
      <c r="J74" s="953"/>
      <c r="K74" s="953"/>
      <c r="L74" s="1132"/>
      <c r="M74" s="1132"/>
      <c r="N74" s="1132"/>
      <c r="O74" s="953"/>
      <c r="P74" s="953"/>
      <c r="Q74" s="953"/>
      <c r="R74" s="953"/>
      <c r="S74" s="953"/>
      <c r="T74" s="953"/>
      <c r="U74" s="953"/>
      <c r="V74" s="953"/>
      <c r="W74" s="953"/>
      <c r="X74" s="953"/>
      <c r="Y74" s="953"/>
      <c r="Z74" s="953"/>
      <c r="AA74" s="953"/>
      <c r="AB74" s="953"/>
      <c r="AC74" s="953"/>
      <c r="AG74" s="85"/>
      <c r="AH74" s="85"/>
      <c r="AI74" s="85"/>
      <c r="AJ74" s="85"/>
      <c r="AK74" s="85"/>
      <c r="AL74" s="85"/>
      <c r="AM74" s="30"/>
      <c r="AN74" s="30"/>
      <c r="AO74" s="30"/>
      <c r="AP74" s="85"/>
      <c r="AQ74" s="85"/>
      <c r="AR74" s="85"/>
      <c r="AS74" s="30"/>
      <c r="AT74" s="85"/>
      <c r="AU74" s="85"/>
      <c r="AV74" s="85"/>
      <c r="AW74" s="85"/>
      <c r="AX74" s="1"/>
      <c r="AY74" s="1"/>
      <c r="AZ74" s="1"/>
      <c r="BA74" s="1"/>
    </row>
    <row r="75" spans="2:53" ht="12.75" customHeight="1" x14ac:dyDescent="0.2">
      <c r="B75" s="953"/>
      <c r="C75" s="953"/>
      <c r="D75" s="953"/>
      <c r="E75" s="953"/>
      <c r="F75" s="953"/>
      <c r="G75" s="953"/>
      <c r="H75" s="953"/>
      <c r="I75" s="953"/>
      <c r="J75" s="953"/>
      <c r="K75" s="953"/>
      <c r="L75" s="1132"/>
      <c r="M75" s="1132"/>
      <c r="N75" s="1132"/>
      <c r="O75" s="953"/>
      <c r="P75" s="953"/>
      <c r="Q75" s="953"/>
      <c r="R75" s="953"/>
      <c r="S75" s="953"/>
      <c r="T75" s="953"/>
      <c r="U75" s="953"/>
      <c r="V75" s="953"/>
      <c r="W75" s="953"/>
      <c r="X75" s="953"/>
      <c r="Y75" s="953"/>
      <c r="Z75" s="953"/>
      <c r="AA75" s="953"/>
      <c r="AB75" s="953"/>
      <c r="AC75" s="953"/>
      <c r="AG75" s="85"/>
      <c r="AH75" s="85"/>
      <c r="AI75" s="85"/>
      <c r="AJ75" s="85"/>
      <c r="AK75" s="85"/>
      <c r="AL75" s="85"/>
      <c r="AM75" s="30"/>
      <c r="AN75" s="30"/>
      <c r="AO75" s="30"/>
      <c r="AP75" s="85"/>
      <c r="AQ75" s="85"/>
      <c r="AR75" s="85"/>
      <c r="AS75" s="30"/>
      <c r="AT75" s="85"/>
      <c r="AU75" s="85"/>
      <c r="AV75" s="85"/>
      <c r="AW75" s="85"/>
      <c r="AX75" s="1"/>
      <c r="AY75" s="1"/>
      <c r="AZ75" s="1"/>
      <c r="BA75" s="1"/>
    </row>
    <row r="76" spans="2:53" ht="12.75" customHeight="1" x14ac:dyDescent="0.2">
      <c r="B76" s="953"/>
      <c r="C76" s="953"/>
      <c r="D76" s="953"/>
      <c r="E76" s="953"/>
      <c r="F76" s="953"/>
      <c r="G76" s="953"/>
      <c r="H76" s="953"/>
      <c r="I76" s="953"/>
      <c r="J76" s="953"/>
      <c r="K76" s="953"/>
      <c r="L76" s="1132"/>
      <c r="M76" s="1132"/>
      <c r="N76" s="1132"/>
      <c r="O76" s="953"/>
      <c r="P76" s="953"/>
      <c r="Q76" s="953"/>
      <c r="R76" s="953"/>
      <c r="S76" s="953"/>
      <c r="T76" s="953"/>
      <c r="U76" s="953"/>
      <c r="V76" s="953"/>
      <c r="W76" s="953"/>
      <c r="X76" s="953"/>
      <c r="Y76" s="953"/>
      <c r="Z76" s="953"/>
      <c r="AA76" s="953"/>
      <c r="AB76" s="953"/>
      <c r="AC76" s="953"/>
      <c r="AG76" s="1"/>
      <c r="AH76" s="1"/>
      <c r="AI76" s="1"/>
      <c r="AJ76" s="1"/>
      <c r="AK76" s="1"/>
      <c r="AL76" s="1"/>
      <c r="AM76" s="1"/>
      <c r="AN76" s="1"/>
      <c r="AO76" s="1"/>
      <c r="AP76" s="1"/>
      <c r="AQ76" s="1"/>
      <c r="AR76" s="1"/>
      <c r="AS76" s="1"/>
      <c r="AT76" s="1"/>
      <c r="AU76" s="1"/>
      <c r="AV76" s="1"/>
      <c r="AW76" s="1"/>
      <c r="AX76" s="1"/>
      <c r="AY76" s="1"/>
      <c r="AZ76" s="1"/>
      <c r="BA76" s="1"/>
    </row>
    <row r="77" spans="2:53" ht="12.75" customHeight="1" x14ac:dyDescent="0.2">
      <c r="B77" s="953"/>
      <c r="C77" s="953"/>
      <c r="D77" s="953"/>
      <c r="E77" s="953"/>
      <c r="F77" s="953"/>
      <c r="G77" s="953"/>
      <c r="H77" s="953"/>
      <c r="I77" s="953"/>
      <c r="J77" s="953"/>
      <c r="K77" s="953"/>
      <c r="L77" s="1132"/>
      <c r="M77" s="1132"/>
      <c r="N77" s="1132"/>
      <c r="O77" s="953"/>
      <c r="P77" s="953"/>
      <c r="Q77" s="953"/>
      <c r="R77" s="953"/>
      <c r="S77" s="953"/>
      <c r="T77" s="953"/>
      <c r="U77" s="953"/>
      <c r="V77" s="953"/>
      <c r="W77" s="953"/>
      <c r="X77" s="953"/>
      <c r="Y77" s="953"/>
      <c r="Z77" s="953"/>
      <c r="AA77" s="953"/>
      <c r="AB77" s="953"/>
      <c r="AC77" s="953"/>
    </row>
    <row r="78" spans="2:53" ht="12.75" customHeight="1" x14ac:dyDescent="0.2">
      <c r="B78" s="953"/>
      <c r="C78" s="953"/>
      <c r="D78" s="953"/>
      <c r="E78" s="953"/>
      <c r="F78" s="953"/>
      <c r="G78" s="953"/>
      <c r="H78" s="953"/>
      <c r="I78" s="953"/>
      <c r="J78" s="953"/>
      <c r="K78" s="953"/>
      <c r="L78" s="1132"/>
      <c r="M78" s="1132"/>
      <c r="N78" s="1132"/>
      <c r="O78" s="953"/>
      <c r="P78" s="953"/>
      <c r="Q78" s="953"/>
      <c r="R78" s="953"/>
      <c r="S78" s="953"/>
      <c r="T78" s="953"/>
      <c r="U78" s="953"/>
      <c r="V78" s="953"/>
      <c r="W78" s="953"/>
      <c r="X78" s="953"/>
      <c r="Y78" s="953"/>
      <c r="Z78" s="953"/>
      <c r="AA78" s="953"/>
      <c r="AB78" s="953"/>
      <c r="AC78" s="953"/>
      <c r="AG78" s="15"/>
      <c r="AH78" s="15"/>
      <c r="AI78" s="15"/>
      <c r="AJ78" s="15"/>
      <c r="AK78" s="15"/>
      <c r="AL78" s="15"/>
      <c r="AM78" s="1"/>
      <c r="AN78" s="1"/>
      <c r="AO78" s="1"/>
      <c r="AP78" s="84"/>
      <c r="AQ78" s="84"/>
      <c r="AR78" s="84"/>
      <c r="AS78" s="50"/>
      <c r="AT78" s="84"/>
      <c r="AU78" s="84"/>
      <c r="AV78" s="84"/>
      <c r="AW78" s="84"/>
      <c r="AX78" s="1"/>
      <c r="AY78" s="1"/>
      <c r="AZ78" s="1"/>
      <c r="BA78" s="1"/>
    </row>
    <row r="79" spans="2:53" ht="12.75" customHeight="1" x14ac:dyDescent="0.2">
      <c r="B79" s="953"/>
      <c r="C79" s="953"/>
      <c r="D79" s="953"/>
      <c r="E79" s="953"/>
      <c r="F79" s="953"/>
      <c r="G79" s="953"/>
      <c r="H79" s="953"/>
      <c r="I79" s="953"/>
      <c r="J79" s="953"/>
      <c r="K79" s="953"/>
      <c r="L79" s="1132"/>
      <c r="M79" s="1132"/>
      <c r="N79" s="1132"/>
      <c r="O79" s="953"/>
      <c r="P79" s="953"/>
      <c r="Q79" s="953"/>
      <c r="R79" s="953"/>
      <c r="S79" s="953"/>
      <c r="T79" s="953"/>
      <c r="U79" s="953"/>
      <c r="V79" s="953"/>
      <c r="W79" s="953"/>
      <c r="X79" s="953"/>
      <c r="Y79" s="953"/>
      <c r="Z79" s="953"/>
      <c r="AA79" s="953"/>
      <c r="AB79" s="953"/>
      <c r="AC79" s="953"/>
      <c r="AG79" s="15"/>
      <c r="AH79" s="15"/>
      <c r="AI79" s="15"/>
      <c r="AJ79" s="15"/>
      <c r="AK79" s="15"/>
      <c r="AL79" s="15"/>
      <c r="AM79" s="1"/>
      <c r="AN79" s="1"/>
      <c r="AO79" s="1"/>
      <c r="AP79" s="42"/>
      <c r="AQ79" s="42"/>
      <c r="AR79" s="42"/>
      <c r="AS79" s="42"/>
      <c r="AT79" s="42"/>
      <c r="AU79" s="42"/>
      <c r="AV79" s="42"/>
      <c r="AW79" s="42"/>
      <c r="AX79" s="1"/>
      <c r="AY79" s="1"/>
      <c r="AZ79" s="1"/>
      <c r="BA79" s="1"/>
    </row>
    <row r="80" spans="2:53" ht="12.75" customHeight="1" x14ac:dyDescent="0.2">
      <c r="B80" s="953"/>
      <c r="C80" s="953"/>
      <c r="D80" s="953"/>
      <c r="E80" s="953"/>
      <c r="F80" s="953"/>
      <c r="G80" s="953"/>
      <c r="H80" s="953"/>
      <c r="I80" s="953"/>
      <c r="J80" s="953"/>
      <c r="K80" s="953"/>
      <c r="L80" s="1132"/>
      <c r="M80" s="1132"/>
      <c r="N80" s="1132"/>
      <c r="O80" s="953"/>
      <c r="P80" s="953"/>
      <c r="Q80" s="953"/>
      <c r="R80" s="953"/>
      <c r="S80" s="953"/>
      <c r="T80" s="953"/>
      <c r="U80" s="953"/>
      <c r="V80" s="953"/>
      <c r="W80" s="953"/>
      <c r="X80" s="953"/>
      <c r="Y80" s="953"/>
      <c r="Z80" s="953"/>
      <c r="AA80" s="953"/>
      <c r="AB80" s="953"/>
      <c r="AC80" s="953"/>
      <c r="AG80" s="15"/>
      <c r="AH80" s="15"/>
      <c r="AI80" s="15"/>
      <c r="AJ80" s="15"/>
      <c r="AK80" s="15"/>
      <c r="AL80" s="15"/>
      <c r="AM80" s="1"/>
      <c r="AN80" s="1"/>
      <c r="AO80" s="1"/>
      <c r="AP80" s="42"/>
      <c r="AQ80" s="42"/>
      <c r="AR80" s="42"/>
      <c r="AS80" s="42"/>
      <c r="AT80" s="42"/>
      <c r="AU80" s="42"/>
      <c r="AV80" s="42"/>
      <c r="AW80" s="42"/>
      <c r="AX80" s="1"/>
      <c r="AY80" s="1"/>
      <c r="AZ80" s="1"/>
      <c r="BA80" s="1"/>
    </row>
    <row r="81" spans="2:53" ht="12.75" customHeight="1" x14ac:dyDescent="0.2">
      <c r="B81" s="953"/>
      <c r="C81" s="953"/>
      <c r="D81" s="953"/>
      <c r="E81" s="953"/>
      <c r="F81" s="953"/>
      <c r="G81" s="953"/>
      <c r="H81" s="953"/>
      <c r="I81" s="953"/>
      <c r="J81" s="953"/>
      <c r="K81" s="953"/>
      <c r="L81" s="1132"/>
      <c r="M81" s="1132"/>
      <c r="N81" s="1132"/>
      <c r="O81" s="953"/>
      <c r="P81" s="953"/>
      <c r="Q81" s="953"/>
      <c r="R81" s="953"/>
      <c r="S81" s="953"/>
      <c r="T81" s="953"/>
      <c r="U81" s="953"/>
      <c r="V81" s="953"/>
      <c r="W81" s="953"/>
      <c r="X81" s="953"/>
      <c r="Y81" s="953"/>
      <c r="Z81" s="953"/>
      <c r="AA81" s="953"/>
      <c r="AB81" s="953"/>
      <c r="AC81" s="953"/>
      <c r="AG81" s="43"/>
      <c r="AH81" s="43"/>
      <c r="AI81" s="43"/>
      <c r="AJ81" s="43"/>
      <c r="AK81" s="43"/>
      <c r="AL81" s="43"/>
      <c r="AM81" s="43"/>
      <c r="AN81" s="43"/>
      <c r="AO81" s="43"/>
      <c r="AP81" s="43"/>
      <c r="AQ81" s="43"/>
      <c r="AR81" s="43"/>
      <c r="AS81" s="43"/>
      <c r="AT81" s="43"/>
      <c r="AU81" s="43"/>
      <c r="AV81" s="43"/>
      <c r="AW81" s="43"/>
      <c r="AX81" s="1"/>
      <c r="AY81" s="1"/>
      <c r="AZ81" s="1"/>
      <c r="BA81" s="1"/>
    </row>
    <row r="82" spans="2:53" ht="12.75" customHeight="1" x14ac:dyDescent="0.2">
      <c r="B82" s="953"/>
      <c r="C82" s="953"/>
      <c r="D82" s="953"/>
      <c r="E82" s="953"/>
      <c r="F82" s="953"/>
      <c r="G82" s="953"/>
      <c r="H82" s="953"/>
      <c r="I82" s="953"/>
      <c r="J82" s="953"/>
      <c r="K82" s="953"/>
      <c r="L82" s="1132"/>
      <c r="M82" s="1132"/>
      <c r="N82" s="1132"/>
      <c r="O82" s="953"/>
      <c r="P82" s="953"/>
      <c r="Q82" s="953"/>
      <c r="R82" s="953"/>
      <c r="S82" s="953"/>
      <c r="T82" s="953"/>
      <c r="U82" s="953"/>
      <c r="V82" s="953"/>
      <c r="W82" s="953"/>
      <c r="X82" s="953"/>
      <c r="Y82" s="953"/>
      <c r="Z82" s="953"/>
      <c r="AA82" s="953"/>
      <c r="AB82" s="953"/>
      <c r="AC82" s="953"/>
      <c r="AG82" s="85"/>
      <c r="AH82" s="85"/>
      <c r="AI82" s="85"/>
      <c r="AJ82" s="85"/>
      <c r="AK82" s="85"/>
      <c r="AL82" s="85"/>
      <c r="AM82" s="30"/>
      <c r="AN82" s="30"/>
      <c r="AO82" s="30"/>
      <c r="AP82" s="85"/>
      <c r="AQ82" s="85"/>
      <c r="AR82" s="85"/>
      <c r="AS82" s="30"/>
      <c r="AT82" s="85"/>
      <c r="AU82" s="85"/>
      <c r="AV82" s="85"/>
      <c r="AW82" s="85"/>
      <c r="AX82" s="1"/>
      <c r="AY82" s="1"/>
      <c r="AZ82" s="1"/>
      <c r="BA82" s="1"/>
    </row>
    <row r="83" spans="2:53" ht="12.75" customHeight="1" x14ac:dyDescent="0.2">
      <c r="B83" s="953"/>
      <c r="C83" s="953"/>
      <c r="D83" s="953"/>
      <c r="E83" s="953"/>
      <c r="F83" s="953"/>
      <c r="G83" s="953"/>
      <c r="H83" s="953"/>
      <c r="I83" s="953"/>
      <c r="J83" s="953"/>
      <c r="K83" s="953"/>
      <c r="L83" s="1132"/>
      <c r="M83" s="1132"/>
      <c r="N83" s="1132"/>
      <c r="O83" s="953"/>
      <c r="P83" s="953"/>
      <c r="Q83" s="953"/>
      <c r="R83" s="953"/>
      <c r="S83" s="953"/>
      <c r="T83" s="953"/>
      <c r="U83" s="953"/>
      <c r="V83" s="953"/>
      <c r="W83" s="953"/>
      <c r="X83" s="953"/>
      <c r="Y83" s="953"/>
      <c r="Z83" s="953"/>
      <c r="AA83" s="953"/>
      <c r="AB83" s="953"/>
      <c r="AC83" s="953"/>
      <c r="AG83" s="85"/>
      <c r="AH83" s="85"/>
      <c r="AI83" s="85"/>
      <c r="AJ83" s="85"/>
      <c r="AK83" s="85"/>
      <c r="AL83" s="85"/>
      <c r="AM83" s="30"/>
      <c r="AN83" s="30"/>
      <c r="AO83" s="30"/>
      <c r="AP83" s="85"/>
      <c r="AQ83" s="85"/>
      <c r="AR83" s="85"/>
      <c r="AS83" s="30"/>
      <c r="AT83" s="85"/>
      <c r="AU83" s="85"/>
      <c r="AV83" s="85"/>
      <c r="AW83" s="85"/>
      <c r="AX83" s="1"/>
      <c r="AY83" s="1"/>
      <c r="AZ83" s="1"/>
      <c r="BA83" s="1"/>
    </row>
    <row r="84" spans="2:53" ht="12.75" customHeight="1" x14ac:dyDescent="0.2">
      <c r="B84" s="953"/>
      <c r="C84" s="953"/>
      <c r="D84" s="953"/>
      <c r="E84" s="953"/>
      <c r="F84" s="953"/>
      <c r="G84" s="953"/>
      <c r="H84" s="953"/>
      <c r="I84" s="953"/>
      <c r="J84" s="953"/>
      <c r="K84" s="953"/>
      <c r="L84" s="1132"/>
      <c r="M84" s="1132"/>
      <c r="N84" s="1132"/>
      <c r="O84" s="953"/>
      <c r="P84" s="953"/>
      <c r="Q84" s="953"/>
      <c r="R84" s="953"/>
      <c r="S84" s="953"/>
      <c r="T84" s="953"/>
      <c r="U84" s="953"/>
      <c r="V84" s="953"/>
      <c r="W84" s="953"/>
      <c r="X84" s="953"/>
      <c r="Y84" s="953"/>
      <c r="Z84" s="953"/>
      <c r="AA84" s="953"/>
      <c r="AB84" s="953"/>
      <c r="AC84" s="953"/>
      <c r="AG84" s="85"/>
      <c r="AH84" s="85"/>
      <c r="AI84" s="85"/>
      <c r="AJ84" s="85"/>
      <c r="AK84" s="85"/>
      <c r="AL84" s="85"/>
      <c r="AM84" s="30"/>
      <c r="AN84" s="30"/>
      <c r="AO84" s="30"/>
      <c r="AP84" s="85"/>
      <c r="AQ84" s="85"/>
      <c r="AR84" s="85"/>
      <c r="AS84" s="30"/>
      <c r="AT84" s="85"/>
      <c r="AU84" s="85"/>
      <c r="AV84" s="85"/>
      <c r="AW84" s="85"/>
      <c r="AX84" s="1"/>
      <c r="AY84" s="1"/>
      <c r="AZ84" s="1"/>
      <c r="BA84" s="1"/>
    </row>
    <row r="85" spans="2:53" ht="12.75" customHeight="1" x14ac:dyDescent="0.2">
      <c r="B85" s="953"/>
      <c r="C85" s="953"/>
      <c r="D85" s="953"/>
      <c r="E85" s="953"/>
      <c r="F85" s="953"/>
      <c r="G85" s="953"/>
      <c r="H85" s="953"/>
      <c r="I85" s="953"/>
      <c r="J85" s="953"/>
      <c r="K85" s="953"/>
      <c r="L85" s="1132"/>
      <c r="M85" s="1132"/>
      <c r="N85" s="1132"/>
      <c r="O85" s="953"/>
      <c r="P85" s="953"/>
      <c r="Q85" s="953"/>
      <c r="R85" s="953"/>
      <c r="S85" s="953"/>
      <c r="T85" s="953"/>
      <c r="U85" s="953"/>
      <c r="V85" s="953"/>
      <c r="W85" s="953"/>
      <c r="X85" s="953"/>
      <c r="Y85" s="953"/>
      <c r="Z85" s="953"/>
      <c r="AA85" s="953"/>
      <c r="AB85" s="953"/>
      <c r="AC85" s="953"/>
      <c r="AG85" s="85"/>
      <c r="AH85" s="85"/>
      <c r="AI85" s="85"/>
      <c r="AJ85" s="85"/>
      <c r="AK85" s="85"/>
      <c r="AL85" s="85"/>
      <c r="AM85" s="30"/>
      <c r="AN85" s="30"/>
      <c r="AO85" s="30"/>
      <c r="AP85" s="85"/>
      <c r="AQ85" s="85"/>
      <c r="AR85" s="85"/>
      <c r="AS85" s="30"/>
      <c r="AT85" s="85"/>
      <c r="AU85" s="85"/>
      <c r="AV85" s="85"/>
      <c r="AW85" s="85"/>
      <c r="AX85" s="1"/>
      <c r="AY85" s="1"/>
      <c r="AZ85" s="1"/>
      <c r="BA85" s="1"/>
    </row>
    <row r="86" spans="2:53" ht="12.75" customHeight="1" x14ac:dyDescent="0.2">
      <c r="B86" s="953"/>
      <c r="C86" s="953"/>
      <c r="D86" s="953"/>
      <c r="E86" s="953"/>
      <c r="F86" s="953"/>
      <c r="G86" s="953"/>
      <c r="H86" s="953"/>
      <c r="I86" s="953"/>
      <c r="J86" s="953"/>
      <c r="K86" s="953"/>
      <c r="L86" s="1132"/>
      <c r="M86" s="1132"/>
      <c r="N86" s="1132"/>
      <c r="O86" s="953"/>
      <c r="P86" s="953"/>
      <c r="Q86" s="953"/>
      <c r="R86" s="953"/>
      <c r="S86" s="953"/>
      <c r="T86" s="953"/>
      <c r="U86" s="953"/>
      <c r="V86" s="953"/>
      <c r="W86" s="953"/>
      <c r="X86" s="953"/>
      <c r="Y86" s="953"/>
      <c r="Z86" s="953"/>
      <c r="AA86" s="953"/>
      <c r="AB86" s="953"/>
      <c r="AC86" s="953"/>
      <c r="AG86" s="85"/>
      <c r="AH86" s="85"/>
      <c r="AI86" s="85"/>
      <c r="AJ86" s="85"/>
      <c r="AK86" s="85"/>
      <c r="AL86" s="85"/>
      <c r="AM86" s="30"/>
      <c r="AN86" s="30"/>
      <c r="AO86" s="30"/>
      <c r="AP86" s="85"/>
      <c r="AQ86" s="85"/>
      <c r="AR86" s="85"/>
      <c r="AS86" s="30"/>
      <c r="AT86" s="85"/>
      <c r="AU86" s="85"/>
      <c r="AV86" s="85"/>
      <c r="AW86" s="85"/>
      <c r="AX86" s="1"/>
      <c r="AY86" s="1"/>
      <c r="AZ86" s="1"/>
      <c r="BA86" s="1"/>
    </row>
    <row r="87" spans="2:53" ht="12.75" customHeight="1" x14ac:dyDescent="0.2">
      <c r="B87" s="953"/>
      <c r="C87" s="953"/>
      <c r="D87" s="953"/>
      <c r="E87" s="953"/>
      <c r="F87" s="953"/>
      <c r="G87" s="953"/>
      <c r="H87" s="953"/>
      <c r="I87" s="953"/>
      <c r="J87" s="953"/>
      <c r="K87" s="953"/>
      <c r="L87" s="1132"/>
      <c r="M87" s="1132"/>
      <c r="N87" s="1132"/>
      <c r="O87" s="953"/>
      <c r="P87" s="953"/>
      <c r="Q87" s="953"/>
      <c r="R87" s="953"/>
      <c r="S87" s="953"/>
      <c r="T87" s="953"/>
      <c r="U87" s="953"/>
      <c r="V87" s="953"/>
      <c r="W87" s="953"/>
      <c r="X87" s="953"/>
      <c r="Y87" s="953"/>
      <c r="Z87" s="953"/>
      <c r="AA87" s="953"/>
      <c r="AB87" s="953"/>
      <c r="AC87" s="953"/>
      <c r="AG87" s="85"/>
      <c r="AH87" s="85"/>
      <c r="AI87" s="85"/>
      <c r="AJ87" s="85"/>
      <c r="AK87" s="85"/>
      <c r="AL87" s="85"/>
      <c r="AM87" s="30"/>
      <c r="AN87" s="30"/>
      <c r="AO87" s="30"/>
      <c r="AP87" s="85"/>
      <c r="AQ87" s="85"/>
      <c r="AR87" s="85"/>
      <c r="AS87" s="30"/>
      <c r="AT87" s="85"/>
      <c r="AU87" s="85"/>
      <c r="AV87" s="85"/>
      <c r="AW87" s="85"/>
      <c r="AX87" s="1"/>
      <c r="AY87" s="1"/>
      <c r="AZ87" s="1"/>
      <c r="BA87" s="1"/>
    </row>
    <row r="88" spans="2:53" ht="12.75" customHeight="1" x14ac:dyDescent="0.2">
      <c r="B88" s="953"/>
      <c r="C88" s="953"/>
      <c r="D88" s="953"/>
      <c r="E88" s="953"/>
      <c r="F88" s="953"/>
      <c r="G88" s="953"/>
      <c r="H88" s="953"/>
      <c r="I88" s="953"/>
      <c r="J88" s="953"/>
      <c r="K88" s="953"/>
      <c r="L88" s="1132"/>
      <c r="M88" s="1132"/>
      <c r="N88" s="1132"/>
      <c r="O88" s="953"/>
      <c r="P88" s="953"/>
      <c r="Q88" s="953"/>
      <c r="R88" s="953"/>
      <c r="S88" s="953"/>
      <c r="T88" s="953"/>
      <c r="U88" s="953"/>
      <c r="V88" s="953"/>
      <c r="W88" s="953"/>
      <c r="X88" s="953"/>
      <c r="Y88" s="953"/>
      <c r="Z88" s="953"/>
      <c r="AA88" s="953"/>
      <c r="AB88" s="953"/>
      <c r="AC88" s="953"/>
      <c r="AG88" s="1"/>
      <c r="AH88" s="1"/>
      <c r="AI88" s="1"/>
      <c r="AJ88" s="1"/>
      <c r="AK88" s="1"/>
      <c r="AL88" s="1"/>
      <c r="AM88" s="1"/>
      <c r="AN88" s="1"/>
      <c r="AO88" s="1"/>
      <c r="AP88" s="1"/>
      <c r="AQ88" s="1"/>
      <c r="AR88" s="1"/>
      <c r="AS88" s="1"/>
      <c r="AT88" s="1"/>
      <c r="AU88" s="1"/>
      <c r="AV88" s="1"/>
      <c r="AW88" s="1"/>
      <c r="AX88" s="1"/>
      <c r="AY88" s="1"/>
      <c r="AZ88" s="1"/>
      <c r="BA88" s="1"/>
    </row>
    <row r="89" spans="2:53" ht="12.75" customHeight="1" x14ac:dyDescent="0.2">
      <c r="B89" s="953"/>
      <c r="C89" s="953"/>
      <c r="D89" s="953"/>
      <c r="E89" s="953"/>
      <c r="F89" s="953"/>
      <c r="G89" s="953"/>
      <c r="H89" s="953"/>
      <c r="I89" s="953"/>
      <c r="J89" s="953"/>
      <c r="K89" s="953"/>
      <c r="L89" s="1132"/>
      <c r="M89" s="1132"/>
      <c r="N89" s="1132"/>
      <c r="O89" s="953"/>
      <c r="P89" s="953"/>
      <c r="Q89" s="953"/>
      <c r="R89" s="953"/>
      <c r="S89" s="953"/>
      <c r="T89" s="953"/>
      <c r="U89" s="953"/>
      <c r="V89" s="953"/>
      <c r="W89" s="953"/>
      <c r="X89" s="953"/>
      <c r="Y89" s="953"/>
      <c r="Z89" s="953"/>
      <c r="AA89" s="953"/>
      <c r="AB89" s="953"/>
      <c r="AC89" s="953"/>
    </row>
  </sheetData>
  <mergeCells count="412">
    <mergeCell ref="B76:H77"/>
    <mergeCell ref="I76:K77"/>
    <mergeCell ref="L76:N77"/>
    <mergeCell ref="O76:T77"/>
    <mergeCell ref="U76:W77"/>
    <mergeCell ref="X76:AC77"/>
    <mergeCell ref="B74:H75"/>
    <mergeCell ref="I74:K75"/>
    <mergeCell ref="L74:N75"/>
    <mergeCell ref="O74:T75"/>
    <mergeCell ref="U74:W75"/>
    <mergeCell ref="X74:AC75"/>
    <mergeCell ref="B72:H73"/>
    <mergeCell ref="I72:K73"/>
    <mergeCell ref="L72:N73"/>
    <mergeCell ref="O72:T73"/>
    <mergeCell ref="U72:W73"/>
    <mergeCell ref="X72:AC73"/>
    <mergeCell ref="X68:AC69"/>
    <mergeCell ref="B70:H71"/>
    <mergeCell ref="I70:K71"/>
    <mergeCell ref="L70:N71"/>
    <mergeCell ref="O70:T71"/>
    <mergeCell ref="U70:W71"/>
    <mergeCell ref="X70:AC71"/>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formula1>"□,■"</formula1>
    </dataValidation>
    <dataValidation imeMode="halfAlpha" allowBlank="1" showInputMessage="1" showErrorMessage="1" sqref="I66:N89 V30:W31 Z5:AA24 V33:W34 V36:W37 V39:W40 V42:W43 V45:W46 V48:W49 V51:W52 V54:W55 U66:W89 V57:W58"/>
    <dataValidation imeMode="hiragana" allowBlank="1" showInputMessage="1" showErrorMessage="1" sqref="B30:U59 B66:H89 O66:T89 X66:AC89 B5:Y24"/>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1:CM329"/>
  <sheetViews>
    <sheetView view="pageBreakPreview" zoomScale="90" zoomScaleNormal="100" zoomScaleSheetLayoutView="90" workbookViewId="0">
      <selection activeCell="H97" sqref="H97:S98"/>
    </sheetView>
  </sheetViews>
  <sheetFormatPr defaultColWidth="2.77734375" defaultRowHeight="12.75" customHeight="1" x14ac:dyDescent="0.2"/>
  <cols>
    <col min="1" max="6" width="3.77734375" customWidth="1"/>
    <col min="7" max="31" width="3.33203125" customWidth="1"/>
  </cols>
  <sheetData>
    <row r="1" spans="1:34" ht="12.75" customHeight="1" x14ac:dyDescent="0.2">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row>
    <row r="2" spans="1:34" ht="12.75" customHeight="1" x14ac:dyDescent="0.2">
      <c r="A2" s="279" t="s">
        <v>795</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3"/>
      <c r="AE2" s="123"/>
      <c r="AF2" s="52"/>
    </row>
    <row r="3" spans="1:34" ht="12.75" customHeight="1" x14ac:dyDescent="0.2">
      <c r="A3" s="279" t="s">
        <v>796</v>
      </c>
      <c r="B3" s="122"/>
      <c r="C3" s="122"/>
      <c r="D3" s="122"/>
      <c r="E3" s="122"/>
      <c r="F3" s="122"/>
      <c r="G3" s="122"/>
      <c r="H3" s="122"/>
      <c r="I3" s="122"/>
      <c r="J3" s="122"/>
      <c r="K3" s="122"/>
      <c r="L3" s="122"/>
      <c r="M3" s="122"/>
      <c r="N3" s="122"/>
      <c r="O3" s="122"/>
      <c r="P3" s="122"/>
      <c r="Q3" s="122"/>
      <c r="R3" s="122"/>
      <c r="S3" s="122"/>
      <c r="T3" s="122"/>
      <c r="U3" s="122"/>
      <c r="V3" s="122"/>
      <c r="W3" s="122"/>
      <c r="X3" s="122"/>
      <c r="Y3" s="1015" t="s">
        <v>21</v>
      </c>
      <c r="Z3" s="1015"/>
      <c r="AA3" s="1015"/>
      <c r="AB3" s="1015"/>
      <c r="AC3" s="1015"/>
      <c r="AD3" s="1015"/>
      <c r="AE3" s="52"/>
    </row>
    <row r="4" spans="1:34" ht="12.75" customHeight="1" x14ac:dyDescent="0.2">
      <c r="A4" s="122"/>
      <c r="B4" s="690" t="s">
        <v>966</v>
      </c>
      <c r="C4" s="690"/>
      <c r="D4" s="690"/>
      <c r="E4" s="690"/>
      <c r="F4" s="690"/>
      <c r="G4" s="690"/>
      <c r="H4" s="690"/>
      <c r="I4" s="690"/>
      <c r="J4" s="690"/>
      <c r="K4" s="690"/>
      <c r="L4" s="690"/>
      <c r="M4" s="691"/>
      <c r="N4" s="226" t="s">
        <v>74</v>
      </c>
      <c r="O4" s="126" t="s">
        <v>165</v>
      </c>
      <c r="P4" s="126"/>
      <c r="Q4" s="127"/>
      <c r="R4" s="127"/>
      <c r="S4" s="126"/>
      <c r="T4" s="126"/>
      <c r="U4" s="126"/>
      <c r="V4" s="126"/>
      <c r="W4" s="126"/>
      <c r="X4" s="126"/>
      <c r="Y4" s="126"/>
      <c r="Z4" s="126"/>
      <c r="AA4" s="126"/>
      <c r="AB4" s="126"/>
      <c r="AC4" s="126"/>
      <c r="AD4" s="127"/>
      <c r="AE4" s="128"/>
    </row>
    <row r="5" spans="1:34" ht="12.75" customHeight="1" x14ac:dyDescent="0.2">
      <c r="A5" s="122"/>
      <c r="B5" s="122" t="s">
        <v>967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3"/>
      <c r="AE5" s="123"/>
    </row>
    <row r="6" spans="1:34" ht="12.75" customHeight="1" x14ac:dyDescent="0.2">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3"/>
      <c r="AE6" s="123"/>
    </row>
    <row r="7" spans="1:34" ht="12.75" customHeight="1" x14ac:dyDescent="0.2">
      <c r="A7" s="122"/>
      <c r="B7" s="122" t="s">
        <v>968</v>
      </c>
      <c r="C7" s="122"/>
      <c r="D7" s="122"/>
      <c r="E7" s="122"/>
      <c r="F7" s="122"/>
      <c r="G7" s="122"/>
      <c r="H7" s="122"/>
      <c r="I7" s="122"/>
      <c r="J7" s="122"/>
      <c r="K7" s="122"/>
      <c r="L7" s="122"/>
      <c r="M7" s="122"/>
      <c r="N7" s="226" t="s">
        <v>74</v>
      </c>
      <c r="O7" s="126" t="s">
        <v>165</v>
      </c>
      <c r="P7" s="126"/>
      <c r="Q7" s="127"/>
      <c r="R7" s="127"/>
      <c r="S7" s="126"/>
      <c r="T7" s="126"/>
      <c r="U7" s="126"/>
      <c r="V7" s="126"/>
      <c r="W7" s="126"/>
      <c r="X7" s="126"/>
      <c r="Y7" s="126"/>
      <c r="Z7" s="126"/>
      <c r="AA7" s="126"/>
      <c r="AB7" s="126"/>
      <c r="AC7" s="126"/>
      <c r="AD7" s="280"/>
      <c r="AE7" s="281"/>
    </row>
    <row r="8" spans="1:34" ht="12.75" customHeight="1" x14ac:dyDescent="0.2">
      <c r="A8" s="122"/>
      <c r="B8" s="122"/>
      <c r="C8" s="122"/>
      <c r="D8" s="122"/>
      <c r="E8" s="122"/>
      <c r="F8" s="122"/>
      <c r="G8" s="122"/>
      <c r="H8" s="122"/>
      <c r="I8" s="122"/>
      <c r="J8" s="122"/>
      <c r="K8" s="122"/>
      <c r="L8" s="122"/>
      <c r="M8" s="122"/>
      <c r="N8" s="120"/>
      <c r="O8" s="120"/>
      <c r="P8" s="120"/>
      <c r="Q8" s="120"/>
      <c r="R8" s="120"/>
      <c r="S8" s="120"/>
      <c r="T8" s="120"/>
      <c r="U8" s="120"/>
      <c r="V8" s="282"/>
      <c r="W8" s="120"/>
      <c r="X8" s="120"/>
      <c r="Y8" s="120"/>
      <c r="Z8" s="120"/>
      <c r="AA8" s="120"/>
      <c r="AB8" s="120"/>
      <c r="AC8" s="120"/>
      <c r="AD8" s="120"/>
      <c r="AE8" s="270"/>
    </row>
    <row r="9" spans="1:34" ht="12.75" customHeight="1" x14ac:dyDescent="0.2">
      <c r="A9" s="122"/>
      <c r="B9" s="122"/>
      <c r="C9" s="777"/>
      <c r="D9" s="778"/>
      <c r="E9" s="778"/>
      <c r="F9" s="779"/>
      <c r="G9" s="767" t="s">
        <v>797</v>
      </c>
      <c r="H9" s="767"/>
      <c r="I9" s="767"/>
      <c r="J9" s="767"/>
      <c r="K9" s="767"/>
      <c r="L9" s="767"/>
      <c r="M9" s="767"/>
      <c r="N9" s="767"/>
      <c r="O9" s="767"/>
      <c r="P9" s="767"/>
      <c r="Q9" s="767"/>
      <c r="R9" s="767"/>
      <c r="S9" s="767"/>
      <c r="T9" s="767"/>
      <c r="U9" s="767"/>
      <c r="V9" s="767" t="s">
        <v>798</v>
      </c>
      <c r="W9" s="767"/>
      <c r="X9" s="767"/>
      <c r="Y9" s="767"/>
      <c r="Z9" s="767"/>
      <c r="AA9" s="767"/>
      <c r="AB9" s="767"/>
      <c r="AC9" s="767"/>
      <c r="AD9" s="767"/>
      <c r="AE9" s="767"/>
    </row>
    <row r="10" spans="1:34" ht="12.75" customHeight="1" x14ac:dyDescent="0.2">
      <c r="A10" s="122"/>
      <c r="B10" s="122"/>
      <c r="C10" s="783"/>
      <c r="D10" s="784"/>
      <c r="E10" s="784"/>
      <c r="F10" s="785"/>
      <c r="G10" s="767" t="s">
        <v>799</v>
      </c>
      <c r="H10" s="767"/>
      <c r="I10" s="767"/>
      <c r="J10" s="767"/>
      <c r="K10" s="767"/>
      <c r="L10" s="767" t="s">
        <v>800</v>
      </c>
      <c r="M10" s="767"/>
      <c r="N10" s="767"/>
      <c r="O10" s="767"/>
      <c r="P10" s="767"/>
      <c r="Q10" s="767" t="s">
        <v>801</v>
      </c>
      <c r="R10" s="767"/>
      <c r="S10" s="767"/>
      <c r="T10" s="767"/>
      <c r="U10" s="767"/>
      <c r="V10" s="767" t="s">
        <v>802</v>
      </c>
      <c r="W10" s="767"/>
      <c r="X10" s="767"/>
      <c r="Y10" s="767"/>
      <c r="Z10" s="767"/>
      <c r="AA10" s="767" t="s">
        <v>803</v>
      </c>
      <c r="AB10" s="767"/>
      <c r="AC10" s="767"/>
      <c r="AD10" s="767"/>
      <c r="AE10" s="767"/>
    </row>
    <row r="11" spans="1:34" ht="12.75" customHeight="1" x14ac:dyDescent="0.2">
      <c r="A11" s="122"/>
      <c r="B11" s="122"/>
      <c r="C11" s="767" t="s">
        <v>804</v>
      </c>
      <c r="D11" s="767"/>
      <c r="E11" s="767"/>
      <c r="F11" s="767"/>
      <c r="G11" s="226" t="s">
        <v>74</v>
      </c>
      <c r="H11" s="126" t="s">
        <v>165</v>
      </c>
      <c r="I11" s="126"/>
      <c r="J11" s="227" t="s">
        <v>74</v>
      </c>
      <c r="K11" s="126" t="s">
        <v>138</v>
      </c>
      <c r="L11" s="226" t="s">
        <v>74</v>
      </c>
      <c r="M11" s="126" t="s">
        <v>165</v>
      </c>
      <c r="N11" s="126"/>
      <c r="O11" s="227" t="s">
        <v>74</v>
      </c>
      <c r="P11" s="126" t="s">
        <v>138</v>
      </c>
      <c r="Q11" s="226" t="s">
        <v>74</v>
      </c>
      <c r="R11" s="126" t="s">
        <v>165</v>
      </c>
      <c r="S11" s="126"/>
      <c r="T11" s="227" t="s">
        <v>74</v>
      </c>
      <c r="U11" s="126" t="s">
        <v>138</v>
      </c>
      <c r="V11" s="226" t="s">
        <v>74</v>
      </c>
      <c r="W11" s="126" t="s">
        <v>165</v>
      </c>
      <c r="X11" s="126"/>
      <c r="Y11" s="227" t="s">
        <v>74</v>
      </c>
      <c r="Z11" s="126" t="s">
        <v>138</v>
      </c>
      <c r="AA11" s="226" t="s">
        <v>74</v>
      </c>
      <c r="AB11" s="126" t="s">
        <v>165</v>
      </c>
      <c r="AC11" s="126"/>
      <c r="AD11" s="227" t="s">
        <v>74</v>
      </c>
      <c r="AE11" s="273" t="s">
        <v>138</v>
      </c>
      <c r="AG11" s="1"/>
      <c r="AH11" s="1"/>
    </row>
    <row r="12" spans="1:34" ht="12.75" customHeight="1" x14ac:dyDescent="0.2">
      <c r="A12" s="122"/>
      <c r="B12" s="122"/>
      <c r="C12" s="767" t="s">
        <v>805</v>
      </c>
      <c r="D12" s="767"/>
      <c r="E12" s="767"/>
      <c r="F12" s="767"/>
      <c r="G12" s="226" t="s">
        <v>74</v>
      </c>
      <c r="H12" s="126" t="s">
        <v>165</v>
      </c>
      <c r="I12" s="126"/>
      <c r="J12" s="227" t="s">
        <v>74</v>
      </c>
      <c r="K12" s="126" t="s">
        <v>138</v>
      </c>
      <c r="L12" s="226" t="s">
        <v>74</v>
      </c>
      <c r="M12" s="126" t="s">
        <v>165</v>
      </c>
      <c r="N12" s="126"/>
      <c r="O12" s="227" t="s">
        <v>74</v>
      </c>
      <c r="P12" s="126" t="s">
        <v>138</v>
      </c>
      <c r="Q12" s="226" t="s">
        <v>74</v>
      </c>
      <c r="R12" s="126" t="s">
        <v>165</v>
      </c>
      <c r="S12" s="126"/>
      <c r="T12" s="227" t="s">
        <v>74</v>
      </c>
      <c r="U12" s="126" t="s">
        <v>138</v>
      </c>
      <c r="V12" s="226" t="s">
        <v>74</v>
      </c>
      <c r="W12" s="126" t="s">
        <v>165</v>
      </c>
      <c r="X12" s="126"/>
      <c r="Y12" s="227" t="s">
        <v>74</v>
      </c>
      <c r="Z12" s="126" t="s">
        <v>138</v>
      </c>
      <c r="AA12" s="226" t="s">
        <v>74</v>
      </c>
      <c r="AB12" s="126" t="s">
        <v>165</v>
      </c>
      <c r="AC12" s="126"/>
      <c r="AD12" s="227" t="s">
        <v>74</v>
      </c>
      <c r="AE12" s="273" t="s">
        <v>138</v>
      </c>
      <c r="AG12" s="1"/>
      <c r="AH12" s="1"/>
    </row>
    <row r="13" spans="1:34" ht="12.75" customHeight="1" x14ac:dyDescent="0.2">
      <c r="A13" s="122"/>
      <c r="B13" s="122"/>
      <c r="C13" s="767" t="s">
        <v>806</v>
      </c>
      <c r="D13" s="767"/>
      <c r="E13" s="767"/>
      <c r="F13" s="767"/>
      <c r="G13" s="226" t="s">
        <v>74</v>
      </c>
      <c r="H13" s="126" t="s">
        <v>165</v>
      </c>
      <c r="I13" s="126"/>
      <c r="J13" s="227" t="s">
        <v>74</v>
      </c>
      <c r="K13" s="126" t="s">
        <v>138</v>
      </c>
      <c r="L13" s="226" t="s">
        <v>74</v>
      </c>
      <c r="M13" s="126" t="s">
        <v>165</v>
      </c>
      <c r="N13" s="126"/>
      <c r="O13" s="227" t="s">
        <v>74</v>
      </c>
      <c r="P13" s="126" t="s">
        <v>138</v>
      </c>
      <c r="Q13" s="226" t="s">
        <v>74</v>
      </c>
      <c r="R13" s="126" t="s">
        <v>165</v>
      </c>
      <c r="S13" s="126"/>
      <c r="T13" s="227" t="s">
        <v>74</v>
      </c>
      <c r="U13" s="126" t="s">
        <v>138</v>
      </c>
      <c r="V13" s="226" t="s">
        <v>74</v>
      </c>
      <c r="W13" s="126" t="s">
        <v>165</v>
      </c>
      <c r="X13" s="126"/>
      <c r="Y13" s="227" t="s">
        <v>74</v>
      </c>
      <c r="Z13" s="126" t="s">
        <v>138</v>
      </c>
      <c r="AA13" s="226" t="s">
        <v>74</v>
      </c>
      <c r="AB13" s="126" t="s">
        <v>165</v>
      </c>
      <c r="AC13" s="126"/>
      <c r="AD13" s="227" t="s">
        <v>74</v>
      </c>
      <c r="AE13" s="273" t="s">
        <v>138</v>
      </c>
      <c r="AG13" s="1"/>
      <c r="AH13" s="1"/>
    </row>
    <row r="14" spans="1:34" ht="12.75" customHeight="1" x14ac:dyDescent="0.2">
      <c r="A14" s="122"/>
      <c r="B14" s="122"/>
      <c r="C14" s="767" t="s">
        <v>807</v>
      </c>
      <c r="D14" s="767"/>
      <c r="E14" s="767"/>
      <c r="F14" s="767"/>
      <c r="G14" s="226" t="s">
        <v>74</v>
      </c>
      <c r="H14" s="126" t="s">
        <v>165</v>
      </c>
      <c r="I14" s="126"/>
      <c r="J14" s="227" t="s">
        <v>74</v>
      </c>
      <c r="K14" s="126" t="s">
        <v>138</v>
      </c>
      <c r="L14" s="226" t="s">
        <v>74</v>
      </c>
      <c r="M14" s="126" t="s">
        <v>165</v>
      </c>
      <c r="N14" s="126"/>
      <c r="O14" s="227" t="s">
        <v>74</v>
      </c>
      <c r="P14" s="126" t="s">
        <v>138</v>
      </c>
      <c r="Q14" s="226" t="s">
        <v>74</v>
      </c>
      <c r="R14" s="126" t="s">
        <v>165</v>
      </c>
      <c r="S14" s="126"/>
      <c r="T14" s="227" t="s">
        <v>74</v>
      </c>
      <c r="U14" s="126" t="s">
        <v>138</v>
      </c>
      <c r="V14" s="226" t="s">
        <v>74</v>
      </c>
      <c r="W14" s="126" t="s">
        <v>165</v>
      </c>
      <c r="X14" s="126"/>
      <c r="Y14" s="227" t="s">
        <v>74</v>
      </c>
      <c r="Z14" s="126" t="s">
        <v>138</v>
      </c>
      <c r="AA14" s="226" t="s">
        <v>74</v>
      </c>
      <c r="AB14" s="126" t="s">
        <v>165</v>
      </c>
      <c r="AC14" s="126"/>
      <c r="AD14" s="227" t="s">
        <v>74</v>
      </c>
      <c r="AE14" s="273" t="s">
        <v>138</v>
      </c>
      <c r="AG14" s="1"/>
      <c r="AH14" s="1"/>
    </row>
    <row r="15" spans="1:34" ht="12.75" customHeight="1" x14ac:dyDescent="0.2">
      <c r="A15" s="122"/>
      <c r="B15" s="122"/>
      <c r="C15" s="767" t="s">
        <v>808</v>
      </c>
      <c r="D15" s="767"/>
      <c r="E15" s="767"/>
      <c r="F15" s="767"/>
      <c r="G15" s="226" t="s">
        <v>74</v>
      </c>
      <c r="H15" s="126" t="s">
        <v>165</v>
      </c>
      <c r="I15" s="126"/>
      <c r="J15" s="227" t="s">
        <v>74</v>
      </c>
      <c r="K15" s="126" t="s">
        <v>138</v>
      </c>
      <c r="L15" s="226" t="s">
        <v>74</v>
      </c>
      <c r="M15" s="126" t="s">
        <v>165</v>
      </c>
      <c r="N15" s="126"/>
      <c r="O15" s="227" t="s">
        <v>74</v>
      </c>
      <c r="P15" s="126" t="s">
        <v>138</v>
      </c>
      <c r="Q15" s="226" t="s">
        <v>74</v>
      </c>
      <c r="R15" s="126" t="s">
        <v>165</v>
      </c>
      <c r="S15" s="126"/>
      <c r="T15" s="227" t="s">
        <v>74</v>
      </c>
      <c r="U15" s="126" t="s">
        <v>138</v>
      </c>
      <c r="V15" s="226" t="s">
        <v>74</v>
      </c>
      <c r="W15" s="126" t="s">
        <v>165</v>
      </c>
      <c r="X15" s="126"/>
      <c r="Y15" s="227" t="s">
        <v>74</v>
      </c>
      <c r="Z15" s="126" t="s">
        <v>138</v>
      </c>
      <c r="AA15" s="226" t="s">
        <v>74</v>
      </c>
      <c r="AB15" s="126" t="s">
        <v>165</v>
      </c>
      <c r="AC15" s="126"/>
      <c r="AD15" s="227" t="s">
        <v>74</v>
      </c>
      <c r="AE15" s="273" t="s">
        <v>138</v>
      </c>
      <c r="AG15" s="1"/>
      <c r="AH15" s="1"/>
    </row>
    <row r="16" spans="1:34" ht="12.75" customHeight="1" x14ac:dyDescent="0.2">
      <c r="A16" s="122"/>
      <c r="B16" s="122"/>
      <c r="C16" s="767" t="s">
        <v>809</v>
      </c>
      <c r="D16" s="767"/>
      <c r="E16" s="767"/>
      <c r="F16" s="767"/>
      <c r="G16" s="226" t="s">
        <v>74</v>
      </c>
      <c r="H16" s="126" t="s">
        <v>165</v>
      </c>
      <c r="I16" s="126"/>
      <c r="J16" s="227" t="s">
        <v>74</v>
      </c>
      <c r="K16" s="126" t="s">
        <v>138</v>
      </c>
      <c r="L16" s="226" t="s">
        <v>74</v>
      </c>
      <c r="M16" s="126" t="s">
        <v>165</v>
      </c>
      <c r="N16" s="126"/>
      <c r="O16" s="227" t="s">
        <v>74</v>
      </c>
      <c r="P16" s="126" t="s">
        <v>138</v>
      </c>
      <c r="Q16" s="226" t="s">
        <v>74</v>
      </c>
      <c r="R16" s="126" t="s">
        <v>165</v>
      </c>
      <c r="S16" s="126"/>
      <c r="T16" s="227" t="s">
        <v>74</v>
      </c>
      <c r="U16" s="126" t="s">
        <v>138</v>
      </c>
      <c r="V16" s="226" t="s">
        <v>74</v>
      </c>
      <c r="W16" s="126" t="s">
        <v>165</v>
      </c>
      <c r="X16" s="126"/>
      <c r="Y16" s="227" t="s">
        <v>74</v>
      </c>
      <c r="Z16" s="126" t="s">
        <v>138</v>
      </c>
      <c r="AA16" s="226" t="s">
        <v>74</v>
      </c>
      <c r="AB16" s="126" t="s">
        <v>165</v>
      </c>
      <c r="AC16" s="126"/>
      <c r="AD16" s="227" t="s">
        <v>74</v>
      </c>
      <c r="AE16" s="273" t="s">
        <v>138</v>
      </c>
      <c r="AG16" s="1"/>
      <c r="AH16" s="1"/>
    </row>
    <row r="17" spans="1:34" ht="12.75" customHeight="1" x14ac:dyDescent="0.2">
      <c r="A17" s="27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0"/>
      <c r="AA17" s="120"/>
      <c r="AB17" s="120"/>
      <c r="AC17" s="120"/>
      <c r="AD17" s="120"/>
      <c r="AE17" s="120"/>
      <c r="AG17" s="1"/>
      <c r="AH17" s="1"/>
    </row>
    <row r="18" spans="1:34" ht="12.75" customHeight="1" x14ac:dyDescent="0.2">
      <c r="A18" s="122"/>
      <c r="B18" s="122" t="s">
        <v>969</v>
      </c>
      <c r="C18" s="122"/>
      <c r="D18" s="122"/>
      <c r="E18" s="122"/>
      <c r="F18" s="122"/>
      <c r="G18" s="122"/>
      <c r="H18" s="122"/>
      <c r="I18" s="122"/>
      <c r="J18" s="122"/>
      <c r="K18" s="122"/>
      <c r="L18" s="122"/>
      <c r="M18" s="122"/>
      <c r="N18" s="120"/>
      <c r="O18" s="134"/>
      <c r="P18" s="344"/>
      <c r="Q18" s="120"/>
      <c r="R18" s="120"/>
      <c r="S18" s="120"/>
      <c r="T18" s="120"/>
      <c r="U18" s="120"/>
      <c r="V18" s="120"/>
      <c r="W18" s="120"/>
      <c r="X18" s="120"/>
      <c r="Y18" s="120"/>
      <c r="Z18" s="120"/>
      <c r="AA18" s="120"/>
      <c r="AB18" s="120"/>
      <c r="AC18" s="120"/>
      <c r="AD18" s="120"/>
      <c r="AE18" s="120"/>
      <c r="AG18" s="1"/>
      <c r="AH18" s="1"/>
    </row>
    <row r="19" spans="1:34" ht="12.75" customHeight="1" x14ac:dyDescent="0.2">
      <c r="A19" s="122"/>
      <c r="B19" s="122"/>
      <c r="C19" s="767" t="s">
        <v>804</v>
      </c>
      <c r="D19" s="767"/>
      <c r="E19" s="767"/>
      <c r="F19" s="767"/>
      <c r="G19" s="226" t="s">
        <v>74</v>
      </c>
      <c r="H19" s="126" t="s">
        <v>165</v>
      </c>
      <c r="I19" s="126"/>
      <c r="J19" s="227" t="s">
        <v>74</v>
      </c>
      <c r="K19" s="126" t="s">
        <v>138</v>
      </c>
      <c r="L19" s="126"/>
      <c r="M19" s="126"/>
      <c r="N19" s="280"/>
      <c r="O19" s="126"/>
      <c r="P19" s="365"/>
      <c r="Q19" s="280"/>
      <c r="R19" s="280"/>
      <c r="S19" s="280"/>
      <c r="T19" s="280"/>
      <c r="U19" s="280"/>
      <c r="V19" s="280"/>
      <c r="W19" s="280"/>
      <c r="X19" s="280"/>
      <c r="Y19" s="280"/>
      <c r="Z19" s="280"/>
      <c r="AA19" s="280"/>
      <c r="AB19" s="280"/>
      <c r="AC19" s="280"/>
      <c r="AD19" s="280"/>
      <c r="AE19" s="281"/>
      <c r="AG19" s="1"/>
      <c r="AH19" s="1"/>
    </row>
    <row r="20" spans="1:34" ht="12.75" customHeight="1" x14ac:dyDescent="0.2">
      <c r="A20" s="122"/>
      <c r="B20" s="122"/>
      <c r="C20" s="1328" t="s">
        <v>805</v>
      </c>
      <c r="D20" s="1328"/>
      <c r="E20" s="1328"/>
      <c r="F20" s="1328"/>
      <c r="G20" s="226" t="s">
        <v>74</v>
      </c>
      <c r="H20" s="126" t="s">
        <v>165</v>
      </c>
      <c r="I20" s="126"/>
      <c r="J20" s="227" t="s">
        <v>74</v>
      </c>
      <c r="K20" s="126" t="s">
        <v>138</v>
      </c>
      <c r="L20" s="126"/>
      <c r="M20" s="126"/>
      <c r="N20" s="280"/>
      <c r="O20" s="126"/>
      <c r="P20" s="365"/>
      <c r="Q20" s="280"/>
      <c r="R20" s="280"/>
      <c r="S20" s="280"/>
      <c r="T20" s="280"/>
      <c r="U20" s="280"/>
      <c r="V20" s="280"/>
      <c r="W20" s="280"/>
      <c r="X20" s="280"/>
      <c r="Y20" s="280"/>
      <c r="Z20" s="280"/>
      <c r="AA20" s="280"/>
      <c r="AB20" s="280"/>
      <c r="AC20" s="280"/>
      <c r="AD20" s="280"/>
      <c r="AE20" s="281"/>
      <c r="AG20" s="1"/>
      <c r="AH20" s="1"/>
    </row>
    <row r="21" spans="1:34" ht="12.75" customHeight="1" x14ac:dyDescent="0.2">
      <c r="A21" s="122"/>
      <c r="B21" s="122"/>
      <c r="C21" s="767" t="s">
        <v>806</v>
      </c>
      <c r="D21" s="767"/>
      <c r="E21" s="767"/>
      <c r="F21" s="767"/>
      <c r="G21" s="226" t="s">
        <v>74</v>
      </c>
      <c r="H21" s="126" t="s">
        <v>165</v>
      </c>
      <c r="I21" s="126"/>
      <c r="J21" s="227" t="s">
        <v>74</v>
      </c>
      <c r="K21" s="126" t="s">
        <v>138</v>
      </c>
      <c r="L21" s="126"/>
      <c r="M21" s="126"/>
      <c r="N21" s="280"/>
      <c r="O21" s="126"/>
      <c r="P21" s="365"/>
      <c r="Q21" s="280"/>
      <c r="R21" s="280"/>
      <c r="S21" s="280"/>
      <c r="T21" s="280"/>
      <c r="U21" s="280"/>
      <c r="V21" s="280"/>
      <c r="W21" s="280"/>
      <c r="X21" s="280"/>
      <c r="Y21" s="280"/>
      <c r="Z21" s="280"/>
      <c r="AA21" s="280"/>
      <c r="AB21" s="280"/>
      <c r="AC21" s="280"/>
      <c r="AD21" s="280"/>
      <c r="AE21" s="281"/>
      <c r="AG21" s="1"/>
      <c r="AH21" s="1"/>
    </row>
    <row r="22" spans="1:34" ht="12.75" customHeight="1" x14ac:dyDescent="0.2">
      <c r="A22" s="122"/>
      <c r="B22" s="122"/>
      <c r="C22" s="755" t="s">
        <v>810</v>
      </c>
      <c r="D22" s="756"/>
      <c r="E22" s="756"/>
      <c r="F22" s="757"/>
      <c r="G22" s="226" t="s">
        <v>74</v>
      </c>
      <c r="H22" s="126" t="s">
        <v>165</v>
      </c>
      <c r="I22" s="126"/>
      <c r="J22" s="227" t="s">
        <v>74</v>
      </c>
      <c r="K22" s="126" t="s">
        <v>138</v>
      </c>
      <c r="L22" s="126"/>
      <c r="M22" s="227" t="s">
        <v>74</v>
      </c>
      <c r="N22" s="126" t="s">
        <v>811</v>
      </c>
      <c r="O22" s="126"/>
      <c r="P22" s="365" t="s">
        <v>812</v>
      </c>
      <c r="Q22" s="1323"/>
      <c r="R22" s="1323"/>
      <c r="S22" s="1323"/>
      <c r="T22" s="1323"/>
      <c r="U22" s="1323"/>
      <c r="V22" s="1323"/>
      <c r="W22" s="1323"/>
      <c r="X22" s="1323"/>
      <c r="Y22" s="1323"/>
      <c r="Z22" s="1323"/>
      <c r="AA22" s="1323"/>
      <c r="AB22" s="1323"/>
      <c r="AC22" s="1323"/>
      <c r="AD22" s="1323"/>
      <c r="AE22" s="281" t="s">
        <v>813</v>
      </c>
      <c r="AG22" s="1"/>
      <c r="AH22" s="1"/>
    </row>
    <row r="23" spans="1:34" ht="12.75" customHeight="1" x14ac:dyDescent="0.2">
      <c r="A23" s="122"/>
      <c r="B23" s="122"/>
      <c r="C23" s="122"/>
      <c r="D23" s="122"/>
      <c r="E23" s="122"/>
      <c r="F23" s="122"/>
      <c r="G23" s="122"/>
      <c r="H23" s="122"/>
      <c r="I23" s="122"/>
      <c r="J23" s="122"/>
      <c r="K23" s="122"/>
      <c r="L23" s="122"/>
      <c r="M23" s="122"/>
      <c r="N23" s="123"/>
      <c r="O23" s="134"/>
      <c r="P23" s="283"/>
      <c r="Q23" s="123"/>
      <c r="R23" s="123"/>
      <c r="S23" s="123"/>
      <c r="T23" s="123"/>
      <c r="U23" s="123"/>
      <c r="V23" s="123"/>
      <c r="W23" s="123"/>
      <c r="X23" s="123"/>
      <c r="Y23" s="123"/>
      <c r="Z23" s="123"/>
      <c r="AA23" s="123"/>
      <c r="AB23" s="123"/>
      <c r="AC23" s="123"/>
      <c r="AD23" s="123"/>
      <c r="AE23" s="236"/>
      <c r="AF23" s="237"/>
      <c r="AG23" s="1"/>
      <c r="AH23" s="1"/>
    </row>
    <row r="24" spans="1:34" ht="12.75" customHeight="1" x14ac:dyDescent="0.2">
      <c r="A24" s="123"/>
      <c r="B24" s="990" t="s">
        <v>970</v>
      </c>
      <c r="C24" s="990"/>
      <c r="D24" s="990"/>
      <c r="E24" s="990"/>
      <c r="F24" s="990"/>
      <c r="G24" s="1199"/>
      <c r="H24" s="229" t="s">
        <v>814</v>
      </c>
      <c r="I24" s="129" t="s">
        <v>75</v>
      </c>
      <c r="J24" s="129"/>
      <c r="K24" s="228" t="s">
        <v>815</v>
      </c>
      <c r="L24" s="129" t="s">
        <v>138</v>
      </c>
      <c r="M24" s="129"/>
      <c r="N24" s="129" t="s">
        <v>816</v>
      </c>
      <c r="O24" s="129"/>
      <c r="P24" s="129"/>
      <c r="Q24" s="129"/>
      <c r="R24" s="129"/>
      <c r="S24" s="129"/>
      <c r="T24" s="129"/>
      <c r="U24" s="129"/>
      <c r="V24" s="129"/>
      <c r="W24" s="129"/>
      <c r="X24" s="129"/>
      <c r="Y24" s="129"/>
      <c r="Z24" s="129"/>
      <c r="AA24" s="129"/>
      <c r="AB24" s="129"/>
      <c r="AC24" s="129"/>
      <c r="AD24" s="129"/>
      <c r="AE24" s="284"/>
      <c r="AF24" s="237"/>
      <c r="AG24" s="1"/>
      <c r="AH24" s="1"/>
    </row>
    <row r="25" spans="1:34" ht="12.75" customHeight="1" x14ac:dyDescent="0.2">
      <c r="A25" s="123"/>
      <c r="B25" s="122"/>
      <c r="C25" s="122"/>
      <c r="D25" s="122"/>
      <c r="E25" s="122"/>
      <c r="F25" s="122"/>
      <c r="G25" s="122"/>
      <c r="H25" s="124" t="s">
        <v>817</v>
      </c>
      <c r="I25" s="1324"/>
      <c r="J25" s="1324"/>
      <c r="K25" s="1324"/>
      <c r="L25" s="1324"/>
      <c r="M25" s="1324"/>
      <c r="N25" s="1324"/>
      <c r="O25" s="1324"/>
      <c r="P25" s="1324"/>
      <c r="Q25" s="1324"/>
      <c r="R25" s="1324"/>
      <c r="S25" s="1324"/>
      <c r="T25" s="125" t="s">
        <v>818</v>
      </c>
      <c r="U25" s="1324"/>
      <c r="V25" s="1324"/>
      <c r="W25" s="1324"/>
      <c r="X25" s="1324"/>
      <c r="Y25" s="1324"/>
      <c r="Z25" s="1324"/>
      <c r="AA25" s="1324"/>
      <c r="AB25" s="1324"/>
      <c r="AC25" s="1324"/>
      <c r="AD25" s="1324"/>
      <c r="AE25" s="1325"/>
      <c r="AF25" s="237"/>
      <c r="AG25" s="1"/>
      <c r="AH25" s="1"/>
    </row>
    <row r="26" spans="1:34" ht="12.75" customHeight="1" x14ac:dyDescent="0.2">
      <c r="A26" s="123"/>
      <c r="B26" s="122"/>
      <c r="C26" s="122"/>
      <c r="D26" s="122"/>
      <c r="E26" s="122"/>
      <c r="F26" s="122"/>
      <c r="G26" s="122"/>
      <c r="H26" s="124" t="s">
        <v>819</v>
      </c>
      <c r="I26" s="1326"/>
      <c r="J26" s="1326"/>
      <c r="K26" s="1326"/>
      <c r="L26" s="1326"/>
      <c r="M26" s="1326"/>
      <c r="N26" s="1326"/>
      <c r="O26" s="1326"/>
      <c r="P26" s="1326"/>
      <c r="Q26" s="1326"/>
      <c r="R26" s="1326"/>
      <c r="S26" s="1326"/>
      <c r="T26" s="125" t="s">
        <v>820</v>
      </c>
      <c r="U26" s="1326"/>
      <c r="V26" s="1326"/>
      <c r="W26" s="1326"/>
      <c r="X26" s="1326"/>
      <c r="Y26" s="1326"/>
      <c r="Z26" s="1326"/>
      <c r="AA26" s="1326"/>
      <c r="AB26" s="1326"/>
      <c r="AC26" s="1326"/>
      <c r="AD26" s="1326"/>
      <c r="AE26" s="1327"/>
    </row>
    <row r="27" spans="1:34" ht="12.75" customHeight="1" x14ac:dyDescent="0.2">
      <c r="A27" s="123"/>
      <c r="B27" s="122"/>
      <c r="C27" s="122"/>
      <c r="D27" s="122"/>
      <c r="E27" s="122"/>
      <c r="F27" s="122"/>
      <c r="G27" s="122"/>
      <c r="H27" s="124" t="s">
        <v>821</v>
      </c>
      <c r="I27" s="1326"/>
      <c r="J27" s="1326"/>
      <c r="K27" s="1326"/>
      <c r="L27" s="1326"/>
      <c r="M27" s="1326"/>
      <c r="N27" s="1326"/>
      <c r="O27" s="1326"/>
      <c r="P27" s="1326"/>
      <c r="Q27" s="1326"/>
      <c r="R27" s="1326"/>
      <c r="S27" s="1326"/>
      <c r="T27" s="125" t="s">
        <v>822</v>
      </c>
      <c r="U27" s="1326"/>
      <c r="V27" s="1326"/>
      <c r="W27" s="1326"/>
      <c r="X27" s="1326"/>
      <c r="Y27" s="1326"/>
      <c r="Z27" s="1326"/>
      <c r="AA27" s="1326"/>
      <c r="AB27" s="1326"/>
      <c r="AC27" s="1326"/>
      <c r="AD27" s="1326"/>
      <c r="AE27" s="1327"/>
    </row>
    <row r="28" spans="1:34" ht="12.75" customHeight="1" x14ac:dyDescent="0.2">
      <c r="A28" s="123"/>
      <c r="B28" s="122"/>
      <c r="C28" s="122"/>
      <c r="D28" s="122"/>
      <c r="E28" s="122"/>
      <c r="F28" s="122"/>
      <c r="G28" s="122"/>
      <c r="H28" s="124" t="s">
        <v>823</v>
      </c>
      <c r="I28" s="1326"/>
      <c r="J28" s="1326"/>
      <c r="K28" s="1326"/>
      <c r="L28" s="1326"/>
      <c r="M28" s="1326"/>
      <c r="N28" s="1326"/>
      <c r="O28" s="1326"/>
      <c r="P28" s="1326"/>
      <c r="Q28" s="1326"/>
      <c r="R28" s="1326"/>
      <c r="S28" s="1326"/>
      <c r="T28" s="125" t="s">
        <v>824</v>
      </c>
      <c r="U28" s="1326"/>
      <c r="V28" s="1326"/>
      <c r="W28" s="1326"/>
      <c r="X28" s="1326"/>
      <c r="Y28" s="1326"/>
      <c r="Z28" s="1326"/>
      <c r="AA28" s="1326"/>
      <c r="AB28" s="1326"/>
      <c r="AC28" s="1326"/>
      <c r="AD28" s="1326"/>
      <c r="AE28" s="1327"/>
      <c r="AF28" s="87"/>
    </row>
    <row r="29" spans="1:34" ht="12.75" customHeight="1" x14ac:dyDescent="0.2">
      <c r="A29" s="123"/>
      <c r="B29" s="122"/>
      <c r="C29" s="122"/>
      <c r="D29" s="122"/>
      <c r="E29" s="122"/>
      <c r="F29" s="122"/>
      <c r="G29" s="122"/>
      <c r="H29" s="340" t="s">
        <v>825</v>
      </c>
      <c r="I29" s="1326"/>
      <c r="J29" s="1326"/>
      <c r="K29" s="1326"/>
      <c r="L29" s="1326"/>
      <c r="M29" s="1326"/>
      <c r="N29" s="1326"/>
      <c r="O29" s="1326"/>
      <c r="P29" s="1326"/>
      <c r="Q29" s="1326"/>
      <c r="R29" s="1326"/>
      <c r="S29" s="1326"/>
      <c r="T29" s="341" t="s">
        <v>826</v>
      </c>
      <c r="U29" s="1326"/>
      <c r="V29" s="1326"/>
      <c r="W29" s="1326"/>
      <c r="X29" s="1326"/>
      <c r="Y29" s="1326"/>
      <c r="Z29" s="1326"/>
      <c r="AA29" s="1326"/>
      <c r="AB29" s="1326"/>
      <c r="AC29" s="1326"/>
      <c r="AD29" s="1326"/>
      <c r="AE29" s="1327"/>
      <c r="AF29" s="88"/>
    </row>
    <row r="30" spans="1:34" ht="12.75" customHeight="1" x14ac:dyDescent="0.2">
      <c r="A30" s="123"/>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88"/>
    </row>
    <row r="31" spans="1:34" ht="12.75" customHeight="1" x14ac:dyDescent="0.2">
      <c r="A31" s="122" t="s">
        <v>690</v>
      </c>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329" t="s">
        <v>245</v>
      </c>
      <c r="AA31" s="1329"/>
      <c r="AB31" s="1329"/>
      <c r="AC31" s="1329"/>
      <c r="AD31" s="123"/>
      <c r="AE31" s="123"/>
      <c r="AF31" s="89"/>
    </row>
    <row r="32" spans="1:34" ht="12.75" customHeight="1" x14ac:dyDescent="0.2">
      <c r="A32" s="122"/>
      <c r="B32" s="1330" t="s">
        <v>971</v>
      </c>
      <c r="C32" s="1330"/>
      <c r="D32" s="1330"/>
      <c r="E32" s="1330"/>
      <c r="F32" s="1330"/>
      <c r="G32" s="1330"/>
      <c r="H32" s="1330"/>
      <c r="I32" s="1330"/>
      <c r="J32" s="1330"/>
      <c r="K32" s="1330"/>
      <c r="L32" s="1330"/>
      <c r="M32" s="1331"/>
      <c r="N32" s="226" t="s">
        <v>74</v>
      </c>
      <c r="O32" s="126" t="s">
        <v>165</v>
      </c>
      <c r="P32" s="126"/>
      <c r="Q32" s="227" t="s">
        <v>74</v>
      </c>
      <c r="R32" s="126" t="s">
        <v>138</v>
      </c>
      <c r="S32" s="126"/>
      <c r="T32" s="126"/>
      <c r="U32" s="126"/>
      <c r="V32" s="126"/>
      <c r="W32" s="126"/>
      <c r="X32" s="126"/>
      <c r="Y32" s="126"/>
      <c r="Z32" s="126"/>
      <c r="AA32" s="126"/>
      <c r="AB32" s="126"/>
      <c r="AC32" s="126"/>
      <c r="AD32" s="127"/>
      <c r="AE32" s="128"/>
      <c r="AF32" s="91"/>
    </row>
    <row r="33" spans="1:32" ht="12.75" customHeight="1" x14ac:dyDescent="0.2">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222"/>
    </row>
    <row r="34" spans="1:32" ht="12.75" customHeight="1" x14ac:dyDescent="0.2">
      <c r="A34" s="122"/>
      <c r="B34" s="1330" t="s">
        <v>972</v>
      </c>
      <c r="C34" s="1330"/>
      <c r="D34" s="1330"/>
      <c r="E34" s="1330"/>
      <c r="F34" s="1330"/>
      <c r="G34" s="1330"/>
      <c r="H34" s="1330"/>
      <c r="I34" s="1330"/>
      <c r="J34" s="1330"/>
      <c r="K34" s="1330"/>
      <c r="L34" s="1330"/>
      <c r="M34" s="1331"/>
      <c r="N34" s="226" t="s">
        <v>74</v>
      </c>
      <c r="O34" s="126" t="s">
        <v>165</v>
      </c>
      <c r="P34" s="126"/>
      <c r="Q34" s="227" t="s">
        <v>74</v>
      </c>
      <c r="R34" s="126" t="s">
        <v>138</v>
      </c>
      <c r="S34" s="126"/>
      <c r="T34" s="126"/>
      <c r="U34" s="126"/>
      <c r="V34" s="126"/>
      <c r="W34" s="126"/>
      <c r="X34" s="126"/>
      <c r="Y34" s="126"/>
      <c r="Z34" s="126"/>
      <c r="AA34" s="126"/>
      <c r="AB34" s="126"/>
      <c r="AC34" s="126"/>
      <c r="AD34" s="127"/>
      <c r="AE34" s="128"/>
      <c r="AF34" s="92"/>
    </row>
    <row r="35" spans="1:32" ht="12.75" customHeight="1" x14ac:dyDescent="0.2">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9"/>
      <c r="AA35" s="130"/>
      <c r="AB35" s="122"/>
      <c r="AC35" s="122"/>
      <c r="AD35" s="122"/>
      <c r="AE35" s="122"/>
      <c r="AF35" s="222"/>
    </row>
    <row r="36" spans="1:32" ht="12.75" customHeight="1" x14ac:dyDescent="0.2">
      <c r="A36" s="122"/>
      <c r="B36" s="1330" t="s">
        <v>973</v>
      </c>
      <c r="C36" s="1330"/>
      <c r="D36" s="1330"/>
      <c r="E36" s="1330"/>
      <c r="F36" s="1330"/>
      <c r="G36" s="1330"/>
      <c r="H36" s="1330"/>
      <c r="I36" s="1330"/>
      <c r="J36" s="1330"/>
      <c r="K36" s="1330"/>
      <c r="L36" s="1330"/>
      <c r="M36" s="1332"/>
      <c r="N36" s="229" t="s">
        <v>74</v>
      </c>
      <c r="O36" s="129" t="s">
        <v>165</v>
      </c>
      <c r="P36" s="129"/>
      <c r="Q36" s="228" t="s">
        <v>74</v>
      </c>
      <c r="R36" s="129" t="s">
        <v>138</v>
      </c>
      <c r="S36" s="129"/>
      <c r="T36" s="129"/>
      <c r="U36" s="129"/>
      <c r="V36" s="129"/>
      <c r="W36" s="129"/>
      <c r="X36" s="129"/>
      <c r="Y36" s="129"/>
      <c r="Z36" s="129"/>
      <c r="AA36" s="129"/>
      <c r="AB36" s="129"/>
      <c r="AC36" s="129"/>
      <c r="AD36" s="131"/>
      <c r="AE36" s="132"/>
      <c r="AF36" s="222"/>
    </row>
    <row r="37" spans="1:32" ht="12.75" customHeight="1" x14ac:dyDescent="0.2">
      <c r="A37" s="122"/>
      <c r="B37" s="122"/>
      <c r="C37" s="122"/>
      <c r="D37" s="122"/>
      <c r="E37" s="122"/>
      <c r="F37" s="122"/>
      <c r="G37" s="122"/>
      <c r="H37" s="122"/>
      <c r="I37" s="122"/>
      <c r="J37" s="122"/>
      <c r="K37" s="122"/>
      <c r="L37" s="122"/>
      <c r="M37" s="122"/>
      <c r="N37" s="1259" t="s">
        <v>253</v>
      </c>
      <c r="O37" s="1247"/>
      <c r="P37" s="1247"/>
      <c r="Q37" s="1247"/>
      <c r="R37" s="1333"/>
      <c r="S37" s="1333"/>
      <c r="T37" s="1333"/>
      <c r="U37" s="1333"/>
      <c r="V37" s="1333"/>
      <c r="W37" s="1333"/>
      <c r="X37" s="1333"/>
      <c r="Y37" s="1333"/>
      <c r="Z37" s="1333"/>
      <c r="AA37" s="1333"/>
      <c r="AB37" s="1333"/>
      <c r="AC37" s="1333"/>
      <c r="AD37" s="1333"/>
      <c r="AE37" s="1334"/>
      <c r="AF37" s="92"/>
    </row>
    <row r="38" spans="1:32" ht="12.75" customHeight="1" x14ac:dyDescent="0.2">
      <c r="A38" s="122"/>
      <c r="B38" s="122"/>
      <c r="C38" s="122"/>
      <c r="D38" s="122"/>
      <c r="E38" s="122"/>
      <c r="F38" s="122"/>
      <c r="G38" s="122"/>
      <c r="H38" s="122"/>
      <c r="I38" s="122"/>
      <c r="J38" s="122"/>
      <c r="K38" s="122"/>
      <c r="L38" s="122"/>
      <c r="M38" s="122"/>
      <c r="N38" s="495"/>
      <c r="O38" s="495"/>
      <c r="P38" s="495"/>
      <c r="Q38" s="495"/>
      <c r="R38" s="490"/>
      <c r="S38" s="490"/>
      <c r="T38" s="490"/>
      <c r="U38" s="490"/>
      <c r="V38" s="490"/>
      <c r="W38" s="490"/>
      <c r="X38" s="490"/>
      <c r="Y38" s="490"/>
      <c r="Z38" s="490"/>
      <c r="AA38" s="490"/>
      <c r="AB38" s="490"/>
      <c r="AC38" s="490"/>
      <c r="AD38" s="490"/>
      <c r="AE38" s="490"/>
      <c r="AF38" s="92"/>
    </row>
    <row r="39" spans="1:32" ht="12.75" customHeight="1" x14ac:dyDescent="0.2">
      <c r="A39" s="122"/>
      <c r="B39" s="1330" t="s">
        <v>1158</v>
      </c>
      <c r="C39" s="1330"/>
      <c r="D39" s="1330"/>
      <c r="E39" s="1330"/>
      <c r="F39" s="1330"/>
      <c r="G39" s="1330"/>
      <c r="H39" s="1330"/>
      <c r="I39" s="1330"/>
      <c r="J39" s="1330"/>
      <c r="K39" s="1330"/>
      <c r="L39" s="1330"/>
      <c r="M39" s="1332"/>
      <c r="N39" s="226" t="s">
        <v>74</v>
      </c>
      <c r="O39" s="126" t="s">
        <v>165</v>
      </c>
      <c r="P39" s="126"/>
      <c r="Q39" s="227" t="s">
        <v>74</v>
      </c>
      <c r="R39" s="126" t="s">
        <v>138</v>
      </c>
      <c r="S39" s="126"/>
      <c r="T39" s="126"/>
      <c r="U39" s="126"/>
      <c r="V39" s="126"/>
      <c r="W39" s="126"/>
      <c r="X39" s="126"/>
      <c r="Y39" s="126"/>
      <c r="Z39" s="126"/>
      <c r="AA39" s="126"/>
      <c r="AB39" s="126"/>
      <c r="AC39" s="126"/>
      <c r="AD39" s="280"/>
      <c r="AE39" s="281"/>
      <c r="AF39" s="92"/>
    </row>
    <row r="40" spans="1:32" ht="12.75" customHeight="1" x14ac:dyDescent="0.2">
      <c r="A40" s="122"/>
      <c r="B40" s="1345" t="s">
        <v>1159</v>
      </c>
      <c r="C40" s="1345"/>
      <c r="D40" s="1345"/>
      <c r="E40" s="1345"/>
      <c r="F40" s="1345"/>
      <c r="G40" s="1345"/>
      <c r="H40" s="1345"/>
      <c r="I40" s="1345"/>
      <c r="J40" s="1345"/>
      <c r="K40" s="1345"/>
      <c r="L40" s="1345"/>
      <c r="M40" s="1345"/>
      <c r="N40" s="1345"/>
      <c r="O40" s="1345"/>
      <c r="P40" s="1345"/>
      <c r="Q40" s="1345"/>
      <c r="R40" s="1345"/>
      <c r="S40" s="1345"/>
      <c r="T40" s="134"/>
      <c r="U40" s="134"/>
      <c r="V40" s="134"/>
      <c r="W40" s="134"/>
      <c r="X40" s="134"/>
      <c r="Y40" s="134"/>
      <c r="Z40" s="134"/>
      <c r="AA40" s="134"/>
      <c r="AB40" s="134"/>
      <c r="AC40" s="134"/>
      <c r="AD40" s="270"/>
      <c r="AE40" s="270"/>
      <c r="AF40" s="92"/>
    </row>
    <row r="41" spans="1:32" ht="12.75" customHeight="1" x14ac:dyDescent="0.2">
      <c r="A41" s="122"/>
      <c r="B41" s="1345"/>
      <c r="C41" s="1345"/>
      <c r="D41" s="1345"/>
      <c r="E41" s="1345"/>
      <c r="F41" s="1345"/>
      <c r="G41" s="1345"/>
      <c r="H41" s="1345"/>
      <c r="I41" s="1345"/>
      <c r="J41" s="1345"/>
      <c r="K41" s="1345"/>
      <c r="L41" s="1345"/>
      <c r="M41" s="1345"/>
      <c r="N41" s="1345"/>
      <c r="O41" s="1345"/>
      <c r="P41" s="1345"/>
      <c r="Q41" s="1345"/>
      <c r="R41" s="1345"/>
      <c r="S41" s="1345"/>
      <c r="T41" s="122"/>
      <c r="U41" s="122"/>
      <c r="V41" s="122"/>
      <c r="W41" s="122"/>
      <c r="X41" s="122"/>
      <c r="Y41" s="122"/>
      <c r="Z41" s="134"/>
      <c r="AA41" s="494"/>
      <c r="AB41" s="122"/>
      <c r="AC41" s="122"/>
      <c r="AD41" s="122"/>
      <c r="AE41" s="122"/>
      <c r="AF41" s="92"/>
    </row>
    <row r="42" spans="1:32" ht="12.75" customHeight="1" x14ac:dyDescent="0.2">
      <c r="A42" s="122"/>
      <c r="B42" s="1330" t="s">
        <v>1160</v>
      </c>
      <c r="C42" s="1330"/>
      <c r="D42" s="1330"/>
      <c r="E42" s="1330"/>
      <c r="F42" s="1330"/>
      <c r="G42" s="1330"/>
      <c r="H42" s="1330"/>
      <c r="I42" s="1330"/>
      <c r="J42" s="1330"/>
      <c r="K42" s="1330"/>
      <c r="L42" s="1330"/>
      <c r="M42" s="1331"/>
      <c r="N42" s="229" t="s">
        <v>74</v>
      </c>
      <c r="O42" s="129" t="s">
        <v>165</v>
      </c>
      <c r="P42" s="129"/>
      <c r="Q42" s="228" t="s">
        <v>74</v>
      </c>
      <c r="R42" s="129" t="s">
        <v>138</v>
      </c>
      <c r="S42" s="129"/>
      <c r="T42" s="129"/>
      <c r="U42" s="129"/>
      <c r="V42" s="129"/>
      <c r="W42" s="129"/>
      <c r="X42" s="129"/>
      <c r="Y42" s="129"/>
      <c r="Z42" s="129"/>
      <c r="AA42" s="129"/>
      <c r="AB42" s="129"/>
      <c r="AC42" s="129"/>
      <c r="AD42" s="271"/>
      <c r="AE42" s="480"/>
      <c r="AF42" s="92"/>
    </row>
    <row r="43" spans="1:32" ht="12.75" customHeight="1" x14ac:dyDescent="0.2">
      <c r="A43" s="123"/>
      <c r="B43" s="122"/>
      <c r="C43" s="122"/>
      <c r="D43" s="122"/>
      <c r="E43" s="122"/>
      <c r="F43" s="122"/>
      <c r="G43" s="122"/>
      <c r="H43" s="122"/>
      <c r="I43" s="122"/>
      <c r="J43" s="122"/>
      <c r="K43" s="122"/>
      <c r="L43" s="122"/>
      <c r="M43" s="122"/>
      <c r="N43" s="1259" t="s">
        <v>253</v>
      </c>
      <c r="O43" s="1247"/>
      <c r="P43" s="1247"/>
      <c r="Q43" s="1247"/>
      <c r="R43" s="1333"/>
      <c r="S43" s="1333"/>
      <c r="T43" s="1333"/>
      <c r="U43" s="1333"/>
      <c r="V43" s="1333"/>
      <c r="W43" s="1333"/>
      <c r="X43" s="1333"/>
      <c r="Y43" s="1333"/>
      <c r="Z43" s="1333"/>
      <c r="AA43" s="1333"/>
      <c r="AB43" s="1333"/>
      <c r="AC43" s="1333"/>
      <c r="AD43" s="1333"/>
      <c r="AE43" s="1334"/>
      <c r="AF43" s="1"/>
    </row>
    <row r="44" spans="1:32" ht="12.75" customHeight="1" x14ac:dyDescent="0.2">
      <c r="A44" s="123"/>
      <c r="B44" s="122"/>
      <c r="C44" s="122"/>
      <c r="D44" s="122"/>
      <c r="E44" s="122"/>
      <c r="F44" s="122"/>
      <c r="G44" s="122"/>
      <c r="H44" s="122"/>
      <c r="I44" s="122"/>
      <c r="J44" s="122"/>
      <c r="K44" s="122"/>
      <c r="L44" s="122"/>
      <c r="M44" s="122"/>
      <c r="N44" s="495"/>
      <c r="O44" s="495"/>
      <c r="P44" s="495"/>
      <c r="Q44" s="366"/>
      <c r="R44" s="490"/>
      <c r="S44" s="490"/>
      <c r="T44" s="490"/>
      <c r="U44" s="490"/>
      <c r="V44" s="490"/>
      <c r="W44" s="490"/>
      <c r="X44" s="490"/>
      <c r="Y44" s="490"/>
      <c r="Z44" s="490"/>
      <c r="AA44" s="490"/>
      <c r="AB44" s="490"/>
      <c r="AC44" s="490"/>
      <c r="AD44" s="490"/>
      <c r="AE44" s="490"/>
      <c r="AF44" s="1"/>
    </row>
    <row r="45" spans="1:32" ht="12.75" customHeight="1" x14ac:dyDescent="0.2">
      <c r="A45" s="122" t="s">
        <v>691</v>
      </c>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015" t="s">
        <v>21</v>
      </c>
      <c r="Z45" s="1015"/>
      <c r="AA45" s="1015"/>
      <c r="AB45" s="1015"/>
      <c r="AC45" s="1015"/>
      <c r="AD45" s="1015"/>
      <c r="AE45" s="122"/>
    </row>
    <row r="46" spans="1:32" ht="12.75" customHeight="1" x14ac:dyDescent="0.2">
      <c r="A46" s="122"/>
      <c r="B46" s="1322"/>
      <c r="C46" s="1322"/>
      <c r="D46" s="1322"/>
      <c r="E46" s="1322"/>
      <c r="F46" s="1322"/>
      <c r="G46" s="1322" t="s">
        <v>246</v>
      </c>
      <c r="H46" s="1322"/>
      <c r="I46" s="1322"/>
      <c r="J46" s="1322"/>
      <c r="K46" s="1322"/>
      <c r="L46" s="1322"/>
      <c r="M46" s="1322"/>
      <c r="N46" s="1322" t="s">
        <v>247</v>
      </c>
      <c r="O46" s="1322"/>
      <c r="P46" s="1322"/>
      <c r="Q46" s="1322"/>
      <c r="R46" s="1322"/>
      <c r="S46" s="1322"/>
      <c r="T46" s="1322"/>
      <c r="U46" s="1322" t="s">
        <v>248</v>
      </c>
      <c r="V46" s="1322"/>
      <c r="W46" s="1322"/>
      <c r="X46" s="1322"/>
      <c r="Y46" s="1322"/>
      <c r="Z46" s="1322"/>
      <c r="AA46" s="1322"/>
      <c r="AB46" s="133"/>
      <c r="AC46" s="134"/>
      <c r="AD46" s="134"/>
      <c r="AE46" s="122"/>
    </row>
    <row r="47" spans="1:32" ht="12.75" customHeight="1" x14ac:dyDescent="0.2">
      <c r="A47" s="122"/>
      <c r="B47" s="1350" t="s">
        <v>249</v>
      </c>
      <c r="C47" s="1351"/>
      <c r="D47" s="1351"/>
      <c r="E47" s="1351"/>
      <c r="F47" s="1351"/>
      <c r="G47" s="187"/>
      <c r="H47" s="148" t="s">
        <v>827</v>
      </c>
      <c r="I47" s="188"/>
      <c r="J47" s="144" t="s">
        <v>828</v>
      </c>
      <c r="K47" s="188"/>
      <c r="L47" s="144" t="s">
        <v>827</v>
      </c>
      <c r="M47" s="189"/>
      <c r="N47" s="187"/>
      <c r="O47" s="148" t="s">
        <v>827</v>
      </c>
      <c r="P47" s="188"/>
      <c r="Q47" s="144" t="s">
        <v>829</v>
      </c>
      <c r="R47" s="188"/>
      <c r="S47" s="144" t="s">
        <v>827</v>
      </c>
      <c r="T47" s="189"/>
      <c r="U47" s="187"/>
      <c r="V47" s="148" t="s">
        <v>830</v>
      </c>
      <c r="W47" s="188"/>
      <c r="X47" s="144" t="s">
        <v>828</v>
      </c>
      <c r="Y47" s="188"/>
      <c r="Z47" s="144" t="s">
        <v>831</v>
      </c>
      <c r="AA47" s="189"/>
      <c r="AB47" s="122"/>
      <c r="AC47" s="122"/>
      <c r="AD47" s="122"/>
      <c r="AE47" s="122"/>
    </row>
    <row r="48" spans="1:32" ht="12.75" customHeight="1" x14ac:dyDescent="0.2">
      <c r="A48" s="122"/>
      <c r="B48" s="1352" t="s">
        <v>250</v>
      </c>
      <c r="C48" s="1353"/>
      <c r="D48" s="1353"/>
      <c r="E48" s="1353"/>
      <c r="F48" s="1353"/>
      <c r="G48" s="187"/>
      <c r="H48" s="148" t="s">
        <v>831</v>
      </c>
      <c r="I48" s="188"/>
      <c r="J48" s="144" t="s">
        <v>828</v>
      </c>
      <c r="K48" s="188"/>
      <c r="L48" s="144" t="s">
        <v>827</v>
      </c>
      <c r="M48" s="189"/>
      <c r="N48" s="187"/>
      <c r="O48" s="148" t="s">
        <v>831</v>
      </c>
      <c r="P48" s="188"/>
      <c r="Q48" s="144" t="s">
        <v>828</v>
      </c>
      <c r="R48" s="188"/>
      <c r="S48" s="144" t="s">
        <v>827</v>
      </c>
      <c r="T48" s="189"/>
      <c r="U48" s="187"/>
      <c r="V48" s="148" t="s">
        <v>827</v>
      </c>
      <c r="W48" s="188"/>
      <c r="X48" s="144" t="s">
        <v>832</v>
      </c>
      <c r="Y48" s="188"/>
      <c r="Z48" s="144" t="s">
        <v>831</v>
      </c>
      <c r="AA48" s="189"/>
      <c r="AB48" s="122"/>
      <c r="AC48" s="122"/>
      <c r="AD48" s="122"/>
      <c r="AE48" s="122"/>
    </row>
    <row r="49" spans="1:31" ht="12.75" customHeight="1" x14ac:dyDescent="0.2">
      <c r="A49" s="122"/>
      <c r="B49" s="1354" t="s">
        <v>254</v>
      </c>
      <c r="C49" s="1355"/>
      <c r="D49" s="1355"/>
      <c r="E49" s="1352" t="s">
        <v>251</v>
      </c>
      <c r="F49" s="1353"/>
      <c r="G49" s="187"/>
      <c r="H49" s="148" t="s">
        <v>831</v>
      </c>
      <c r="I49" s="188"/>
      <c r="J49" s="144" t="s">
        <v>828</v>
      </c>
      <c r="K49" s="188"/>
      <c r="L49" s="144" t="s">
        <v>831</v>
      </c>
      <c r="M49" s="189"/>
      <c r="N49" s="187"/>
      <c r="O49" s="148" t="s">
        <v>827</v>
      </c>
      <c r="P49" s="188"/>
      <c r="Q49" s="144" t="s">
        <v>829</v>
      </c>
      <c r="R49" s="188"/>
      <c r="S49" s="144" t="s">
        <v>827</v>
      </c>
      <c r="T49" s="189"/>
      <c r="U49" s="187"/>
      <c r="V49" s="148" t="s">
        <v>827</v>
      </c>
      <c r="W49" s="188"/>
      <c r="X49" s="144" t="s">
        <v>828</v>
      </c>
      <c r="Y49" s="188"/>
      <c r="Z49" s="144" t="s">
        <v>827</v>
      </c>
      <c r="AA49" s="189"/>
      <c r="AB49" s="122"/>
      <c r="AC49" s="122"/>
      <c r="AD49" s="122"/>
      <c r="AE49" s="122"/>
    </row>
    <row r="50" spans="1:31" ht="12.75" customHeight="1" x14ac:dyDescent="0.2">
      <c r="A50" s="122"/>
      <c r="B50" s="1356"/>
      <c r="C50" s="1357"/>
      <c r="D50" s="1357"/>
      <c r="E50" s="1352" t="s">
        <v>252</v>
      </c>
      <c r="F50" s="1353"/>
      <c r="G50" s="187"/>
      <c r="H50" s="148" t="s">
        <v>830</v>
      </c>
      <c r="I50" s="188"/>
      <c r="J50" s="144" t="s">
        <v>832</v>
      </c>
      <c r="K50" s="188"/>
      <c r="L50" s="144" t="s">
        <v>827</v>
      </c>
      <c r="M50" s="189"/>
      <c r="N50" s="187"/>
      <c r="O50" s="148" t="s">
        <v>827</v>
      </c>
      <c r="P50" s="188"/>
      <c r="Q50" s="144" t="s">
        <v>828</v>
      </c>
      <c r="R50" s="188"/>
      <c r="S50" s="144" t="s">
        <v>827</v>
      </c>
      <c r="T50" s="189"/>
      <c r="U50" s="187"/>
      <c r="V50" s="148" t="s">
        <v>827</v>
      </c>
      <c r="W50" s="188"/>
      <c r="X50" s="144" t="s">
        <v>832</v>
      </c>
      <c r="Y50" s="188"/>
      <c r="Z50" s="144" t="s">
        <v>827</v>
      </c>
      <c r="AA50" s="189"/>
      <c r="AB50" s="122"/>
      <c r="AC50" s="122"/>
      <c r="AD50" s="122"/>
      <c r="AE50" s="122"/>
    </row>
    <row r="51" spans="1:31" ht="12.75" customHeight="1" x14ac:dyDescent="0.2">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row>
    <row r="52" spans="1:31" ht="12.75" customHeight="1" x14ac:dyDescent="0.2">
      <c r="A52" s="122" t="s">
        <v>974</v>
      </c>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015" t="s">
        <v>265</v>
      </c>
      <c r="Z52" s="1015"/>
      <c r="AA52" s="1015"/>
      <c r="AB52" s="1015"/>
      <c r="AC52" s="1015"/>
      <c r="AD52" s="1015"/>
      <c r="AE52" s="122"/>
    </row>
    <row r="53" spans="1:31" ht="12.75" customHeight="1" x14ac:dyDescent="0.2">
      <c r="A53" s="122"/>
      <c r="B53" s="122" t="s">
        <v>263</v>
      </c>
      <c r="C53" s="123"/>
      <c r="D53" s="123"/>
      <c r="E53" s="123"/>
      <c r="F53" s="123"/>
      <c r="G53" s="123"/>
      <c r="H53" s="123"/>
      <c r="I53" s="123"/>
      <c r="J53" s="123"/>
      <c r="K53" s="123"/>
      <c r="L53" s="123"/>
      <c r="M53" s="123"/>
      <c r="N53" s="123"/>
      <c r="O53" s="123"/>
      <c r="P53" s="123"/>
      <c r="Q53" s="123"/>
      <c r="R53" s="123"/>
      <c r="S53" s="123"/>
      <c r="T53" s="123"/>
      <c r="U53" s="123"/>
      <c r="V53" s="123"/>
      <c r="W53" s="123"/>
      <c r="X53" s="123"/>
      <c r="Y53" s="272" t="s">
        <v>264</v>
      </c>
      <c r="Z53" s="122"/>
      <c r="AA53" s="122"/>
      <c r="AB53" s="122"/>
      <c r="AC53" s="123"/>
      <c r="AD53" s="123"/>
      <c r="AE53" s="123"/>
    </row>
    <row r="54" spans="1:31" ht="12.75" customHeight="1" x14ac:dyDescent="0.2">
      <c r="A54" s="122"/>
      <c r="B54" s="1310" t="s">
        <v>255</v>
      </c>
      <c r="C54" s="1311"/>
      <c r="D54" s="1311"/>
      <c r="E54" s="1311"/>
      <c r="F54" s="1311"/>
      <c r="G54" s="1322" t="s">
        <v>256</v>
      </c>
      <c r="H54" s="1322"/>
      <c r="I54" s="1322"/>
      <c r="J54" s="1322"/>
      <c r="K54" s="1322" t="s">
        <v>257</v>
      </c>
      <c r="L54" s="1322"/>
      <c r="M54" s="1322"/>
      <c r="N54" s="1322"/>
      <c r="O54" s="1322" t="s">
        <v>258</v>
      </c>
      <c r="P54" s="1322"/>
      <c r="Q54" s="1322"/>
      <c r="R54" s="1322"/>
      <c r="S54" s="1322" t="s">
        <v>259</v>
      </c>
      <c r="T54" s="1322"/>
      <c r="U54" s="1322"/>
      <c r="V54" s="1322"/>
      <c r="W54" s="1322" t="s">
        <v>260</v>
      </c>
      <c r="X54" s="1322"/>
      <c r="Y54" s="1322"/>
      <c r="Z54" s="1322"/>
      <c r="AA54" s="122"/>
      <c r="AB54" s="122"/>
      <c r="AC54" s="122"/>
      <c r="AD54" s="122"/>
      <c r="AE54" s="122"/>
    </row>
    <row r="55" spans="1:31" ht="12.75" customHeight="1" x14ac:dyDescent="0.2">
      <c r="A55" s="122"/>
      <c r="B55" s="1313"/>
      <c r="C55" s="1314"/>
      <c r="D55" s="1314"/>
      <c r="E55" s="1314"/>
      <c r="F55" s="1314"/>
      <c r="G55" s="1322"/>
      <c r="H55" s="1322"/>
      <c r="I55" s="1322"/>
      <c r="J55" s="1322"/>
      <c r="K55" s="1322"/>
      <c r="L55" s="1322"/>
      <c r="M55" s="1322"/>
      <c r="N55" s="1322"/>
      <c r="O55" s="1322"/>
      <c r="P55" s="1322"/>
      <c r="Q55" s="1322"/>
      <c r="R55" s="1322"/>
      <c r="S55" s="1322"/>
      <c r="T55" s="1322"/>
      <c r="U55" s="1322"/>
      <c r="V55" s="1322"/>
      <c r="W55" s="1322"/>
      <c r="X55" s="1322"/>
      <c r="Y55" s="1322"/>
      <c r="Z55" s="1322"/>
      <c r="AA55" s="122"/>
      <c r="AB55" s="122"/>
      <c r="AC55" s="122"/>
      <c r="AD55" s="122"/>
      <c r="AE55" s="122"/>
    </row>
    <row r="56" spans="1:31" ht="12.75" customHeight="1" x14ac:dyDescent="0.2">
      <c r="A56" s="122"/>
      <c r="B56" s="804" t="s">
        <v>261</v>
      </c>
      <c r="C56" s="1305" t="s">
        <v>105</v>
      </c>
      <c r="D56" s="1305"/>
      <c r="E56" s="1305"/>
      <c r="F56" s="1305"/>
      <c r="G56" s="1321"/>
      <c r="H56" s="1321"/>
      <c r="I56" s="1321"/>
      <c r="J56" s="1321"/>
      <c r="K56" s="1321"/>
      <c r="L56" s="1321"/>
      <c r="M56" s="1321"/>
      <c r="N56" s="1321"/>
      <c r="O56" s="1321"/>
      <c r="P56" s="1321"/>
      <c r="Q56" s="1321"/>
      <c r="R56" s="1321"/>
      <c r="S56" s="1321"/>
      <c r="T56" s="1321"/>
      <c r="U56" s="1321"/>
      <c r="V56" s="1321"/>
      <c r="W56" s="1321"/>
      <c r="X56" s="1321"/>
      <c r="Y56" s="1321"/>
      <c r="Z56" s="1321"/>
      <c r="AA56" s="122"/>
      <c r="AB56" s="122"/>
      <c r="AC56" s="122"/>
      <c r="AD56" s="122"/>
      <c r="AE56" s="122"/>
    </row>
    <row r="57" spans="1:31" ht="12.75" customHeight="1" x14ac:dyDescent="0.2">
      <c r="A57" s="122"/>
      <c r="B57" s="804"/>
      <c r="C57" s="1305" t="s">
        <v>106</v>
      </c>
      <c r="D57" s="1305"/>
      <c r="E57" s="1305"/>
      <c r="F57" s="1305"/>
      <c r="G57" s="1321"/>
      <c r="H57" s="1321"/>
      <c r="I57" s="1321"/>
      <c r="J57" s="1321"/>
      <c r="K57" s="1321"/>
      <c r="L57" s="1321"/>
      <c r="M57" s="1321"/>
      <c r="N57" s="1321"/>
      <c r="O57" s="1321"/>
      <c r="P57" s="1321"/>
      <c r="Q57" s="1321"/>
      <c r="R57" s="1321"/>
      <c r="S57" s="1321"/>
      <c r="T57" s="1321"/>
      <c r="U57" s="1321"/>
      <c r="V57" s="1321"/>
      <c r="W57" s="1321"/>
      <c r="X57" s="1321"/>
      <c r="Y57" s="1321"/>
      <c r="Z57" s="1321"/>
      <c r="AA57" s="123"/>
      <c r="AB57" s="123"/>
      <c r="AC57" s="123"/>
      <c r="AD57" s="123"/>
      <c r="AE57" s="122"/>
    </row>
    <row r="58" spans="1:31" ht="12.75" customHeight="1" x14ac:dyDescent="0.2">
      <c r="A58" s="122"/>
      <c r="B58" s="804"/>
      <c r="C58" s="1309" t="s">
        <v>88</v>
      </c>
      <c r="D58" s="1309"/>
      <c r="E58" s="1309"/>
      <c r="F58" s="1309"/>
      <c r="G58" s="767">
        <f>SUM(G56:J57)</f>
        <v>0</v>
      </c>
      <c r="H58" s="767"/>
      <c r="I58" s="767"/>
      <c r="J58" s="767"/>
      <c r="K58" s="767">
        <f t="shared" ref="K58" si="0">SUM(K56:N57)</f>
        <v>0</v>
      </c>
      <c r="L58" s="767"/>
      <c r="M58" s="767"/>
      <c r="N58" s="767"/>
      <c r="O58" s="767">
        <f t="shared" ref="O58" si="1">SUM(O56:R57)</f>
        <v>0</v>
      </c>
      <c r="P58" s="767"/>
      <c r="Q58" s="767"/>
      <c r="R58" s="767"/>
      <c r="S58" s="767">
        <f t="shared" ref="S58" si="2">SUM(S56:V57)</f>
        <v>0</v>
      </c>
      <c r="T58" s="767"/>
      <c r="U58" s="767"/>
      <c r="V58" s="767"/>
      <c r="W58" s="767">
        <f t="shared" ref="W58" si="3">SUM(W56:Z57)</f>
        <v>0</v>
      </c>
      <c r="X58" s="767"/>
      <c r="Y58" s="767"/>
      <c r="Z58" s="767"/>
      <c r="AA58" s="122"/>
      <c r="AB58" s="122"/>
      <c r="AC58" s="122"/>
      <c r="AD58" s="122"/>
      <c r="AE58" s="122"/>
    </row>
    <row r="59" spans="1:31" ht="12.75" customHeight="1" x14ac:dyDescent="0.2">
      <c r="A59" s="123"/>
      <c r="B59" s="804" t="s">
        <v>262</v>
      </c>
      <c r="C59" s="1305" t="s">
        <v>105</v>
      </c>
      <c r="D59" s="1305"/>
      <c r="E59" s="1305"/>
      <c r="F59" s="1305"/>
      <c r="G59" s="1321"/>
      <c r="H59" s="1321"/>
      <c r="I59" s="1321"/>
      <c r="J59" s="1321"/>
      <c r="K59" s="1321"/>
      <c r="L59" s="1321"/>
      <c r="M59" s="1321"/>
      <c r="N59" s="1321"/>
      <c r="O59" s="1321"/>
      <c r="P59" s="1321"/>
      <c r="Q59" s="1321"/>
      <c r="R59" s="1321"/>
      <c r="S59" s="1321"/>
      <c r="T59" s="1321"/>
      <c r="U59" s="1321"/>
      <c r="V59" s="1321"/>
      <c r="W59" s="1321"/>
      <c r="X59" s="1321"/>
      <c r="Y59" s="1321"/>
      <c r="Z59" s="1321"/>
      <c r="AA59" s="122"/>
      <c r="AB59" s="122"/>
      <c r="AC59" s="122"/>
      <c r="AD59" s="122"/>
      <c r="AE59" s="122"/>
    </row>
    <row r="60" spans="1:31" ht="12.75" customHeight="1" x14ac:dyDescent="0.2">
      <c r="A60" s="123"/>
      <c r="B60" s="804"/>
      <c r="C60" s="1305" t="s">
        <v>106</v>
      </c>
      <c r="D60" s="1305"/>
      <c r="E60" s="1305"/>
      <c r="F60" s="1305"/>
      <c r="G60" s="1321"/>
      <c r="H60" s="1321"/>
      <c r="I60" s="1321"/>
      <c r="J60" s="1321"/>
      <c r="K60" s="1321"/>
      <c r="L60" s="1321"/>
      <c r="M60" s="1321"/>
      <c r="N60" s="1321"/>
      <c r="O60" s="1321"/>
      <c r="P60" s="1321"/>
      <c r="Q60" s="1321"/>
      <c r="R60" s="1321"/>
      <c r="S60" s="1321"/>
      <c r="T60" s="1321"/>
      <c r="U60" s="1321"/>
      <c r="V60" s="1321"/>
      <c r="W60" s="1321"/>
      <c r="X60" s="1321"/>
      <c r="Y60" s="1321"/>
      <c r="Z60" s="1321"/>
      <c r="AA60" s="123"/>
      <c r="AB60" s="123"/>
      <c r="AC60" s="123"/>
      <c r="AD60" s="123"/>
      <c r="AE60" s="123"/>
    </row>
    <row r="61" spans="1:31" ht="12.75" customHeight="1" x14ac:dyDescent="0.2">
      <c r="A61" s="123"/>
      <c r="B61" s="804"/>
      <c r="C61" s="1309" t="s">
        <v>88</v>
      </c>
      <c r="D61" s="1309"/>
      <c r="E61" s="1309"/>
      <c r="F61" s="1309"/>
      <c r="G61" s="767">
        <f>SUM(G59:J60)</f>
        <v>0</v>
      </c>
      <c r="H61" s="767"/>
      <c r="I61" s="767"/>
      <c r="J61" s="767"/>
      <c r="K61" s="767">
        <f t="shared" ref="K61" si="4">SUM(K59:N60)</f>
        <v>0</v>
      </c>
      <c r="L61" s="767"/>
      <c r="M61" s="767"/>
      <c r="N61" s="767"/>
      <c r="O61" s="767">
        <f t="shared" ref="O61" si="5">SUM(O59:R60)</f>
        <v>0</v>
      </c>
      <c r="P61" s="767"/>
      <c r="Q61" s="767"/>
      <c r="R61" s="767"/>
      <c r="S61" s="767">
        <f t="shared" ref="S61" si="6">SUM(S59:V60)</f>
        <v>0</v>
      </c>
      <c r="T61" s="767"/>
      <c r="U61" s="767"/>
      <c r="V61" s="767"/>
      <c r="W61" s="767">
        <f t="shared" ref="W61" si="7">SUM(W59:Z60)</f>
        <v>0</v>
      </c>
      <c r="X61" s="767"/>
      <c r="Y61" s="767"/>
      <c r="Z61" s="767"/>
      <c r="AA61" s="123"/>
      <c r="AB61" s="123"/>
      <c r="AC61" s="123"/>
      <c r="AD61" s="123"/>
      <c r="AE61" s="123"/>
    </row>
    <row r="62" spans="1:31" ht="12.75" customHeight="1" x14ac:dyDescent="0.2">
      <c r="A62" s="123"/>
      <c r="B62" s="1320" t="s">
        <v>646</v>
      </c>
      <c r="C62" s="1305" t="s">
        <v>105</v>
      </c>
      <c r="D62" s="1305"/>
      <c r="E62" s="1305"/>
      <c r="F62" s="1305"/>
      <c r="G62" s="1321"/>
      <c r="H62" s="1321"/>
      <c r="I62" s="1321"/>
      <c r="J62" s="1321"/>
      <c r="K62" s="1321"/>
      <c r="L62" s="1321"/>
      <c r="M62" s="1321"/>
      <c r="N62" s="1321"/>
      <c r="O62" s="1321"/>
      <c r="P62" s="1321"/>
      <c r="Q62" s="1321"/>
      <c r="R62" s="1321"/>
      <c r="S62" s="1321"/>
      <c r="T62" s="1321"/>
      <c r="U62" s="1321"/>
      <c r="V62" s="1321"/>
      <c r="W62" s="1321"/>
      <c r="X62" s="1321"/>
      <c r="Y62" s="1321"/>
      <c r="Z62" s="1321"/>
      <c r="AA62" s="123"/>
      <c r="AB62" s="123"/>
      <c r="AC62" s="123"/>
      <c r="AD62" s="123"/>
      <c r="AE62" s="123"/>
    </row>
    <row r="63" spans="1:31" ht="12.75" customHeight="1" x14ac:dyDescent="0.2">
      <c r="A63" s="123"/>
      <c r="B63" s="1320"/>
      <c r="C63" s="1305" t="s">
        <v>106</v>
      </c>
      <c r="D63" s="1305"/>
      <c r="E63" s="1305"/>
      <c r="F63" s="1305"/>
      <c r="G63" s="1321"/>
      <c r="H63" s="1321"/>
      <c r="I63" s="1321"/>
      <c r="J63" s="1321"/>
      <c r="K63" s="1321"/>
      <c r="L63" s="1321"/>
      <c r="M63" s="1321"/>
      <c r="N63" s="1321"/>
      <c r="O63" s="1321"/>
      <c r="P63" s="1321"/>
      <c r="Q63" s="1321"/>
      <c r="R63" s="1321"/>
      <c r="S63" s="1321"/>
      <c r="T63" s="1321"/>
      <c r="U63" s="1321"/>
      <c r="V63" s="1321"/>
      <c r="W63" s="1321"/>
      <c r="X63" s="1321"/>
      <c r="Y63" s="1321"/>
      <c r="Z63" s="1321"/>
      <c r="AA63" s="123"/>
      <c r="AB63" s="123"/>
      <c r="AC63" s="123"/>
      <c r="AD63" s="123"/>
      <c r="AE63" s="123"/>
    </row>
    <row r="64" spans="1:31" ht="12.75" customHeight="1" x14ac:dyDescent="0.2">
      <c r="A64" s="123"/>
      <c r="B64" s="1320"/>
      <c r="C64" s="1309" t="s">
        <v>88</v>
      </c>
      <c r="D64" s="1309"/>
      <c r="E64" s="1309"/>
      <c r="F64" s="1309"/>
      <c r="G64" s="767">
        <f>SUM(G62:J63)</f>
        <v>0</v>
      </c>
      <c r="H64" s="767"/>
      <c r="I64" s="767"/>
      <c r="J64" s="767"/>
      <c r="K64" s="767">
        <f t="shared" ref="K64" si="8">SUM(K62:N63)</f>
        <v>0</v>
      </c>
      <c r="L64" s="767"/>
      <c r="M64" s="767"/>
      <c r="N64" s="767"/>
      <c r="O64" s="767">
        <f t="shared" ref="O64" si="9">SUM(O62:R63)</f>
        <v>0</v>
      </c>
      <c r="P64" s="767"/>
      <c r="Q64" s="767"/>
      <c r="R64" s="767"/>
      <c r="S64" s="767">
        <f t="shared" ref="S64" si="10">SUM(S62:V63)</f>
        <v>0</v>
      </c>
      <c r="T64" s="767"/>
      <c r="U64" s="767"/>
      <c r="V64" s="767"/>
      <c r="W64" s="767">
        <f t="shared" ref="W64" si="11">SUM(W62:Z63)</f>
        <v>0</v>
      </c>
      <c r="X64" s="767"/>
      <c r="Y64" s="767"/>
      <c r="Z64" s="767"/>
      <c r="AA64" s="123"/>
      <c r="AB64" s="123"/>
      <c r="AC64" s="123"/>
      <c r="AD64" s="123"/>
      <c r="AE64" s="123"/>
    </row>
    <row r="65" spans="1:41" ht="12.75" customHeight="1" x14ac:dyDescent="0.2">
      <c r="A65" s="123"/>
      <c r="B65" s="123"/>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row>
    <row r="66" spans="1:41" ht="12.75" customHeight="1" x14ac:dyDescent="0.2">
      <c r="A66" s="123"/>
      <c r="B66" s="122" t="s">
        <v>833</v>
      </c>
      <c r="C66" s="123"/>
      <c r="D66" s="123"/>
      <c r="E66" s="123"/>
      <c r="F66" s="123"/>
      <c r="G66" s="123"/>
      <c r="H66" s="123"/>
      <c r="I66" s="123"/>
      <c r="J66" s="123"/>
      <c r="K66" s="123"/>
      <c r="L66" s="123"/>
      <c r="M66" s="123"/>
      <c r="N66" s="123"/>
      <c r="O66" s="123"/>
      <c r="P66" s="123"/>
      <c r="Q66" s="123"/>
      <c r="R66" s="123"/>
      <c r="S66" s="123"/>
      <c r="T66" s="123"/>
      <c r="U66" s="123"/>
      <c r="V66" s="123"/>
      <c r="W66" s="123"/>
      <c r="X66" s="123"/>
      <c r="Y66" s="272" t="s">
        <v>264</v>
      </c>
      <c r="Z66" s="123"/>
      <c r="AA66" s="123"/>
      <c r="AB66" s="123"/>
      <c r="AC66" s="123"/>
      <c r="AD66" s="123"/>
      <c r="AE66" s="123"/>
    </row>
    <row r="67" spans="1:41" ht="12.75" customHeight="1" x14ac:dyDescent="0.2">
      <c r="A67" s="123"/>
      <c r="B67" s="1310" t="s">
        <v>255</v>
      </c>
      <c r="C67" s="1311"/>
      <c r="D67" s="1311"/>
      <c r="E67" s="1311"/>
      <c r="F67" s="1312"/>
      <c r="G67" s="1316" t="s">
        <v>266</v>
      </c>
      <c r="H67" s="1316"/>
      <c r="I67" s="1316"/>
      <c r="J67" s="179" t="s">
        <v>267</v>
      </c>
      <c r="K67" s="180"/>
      <c r="L67" s="180"/>
      <c r="M67" s="179" t="s">
        <v>268</v>
      </c>
      <c r="N67" s="180"/>
      <c r="O67" s="180"/>
      <c r="P67" s="179" t="s">
        <v>269</v>
      </c>
      <c r="Q67" s="180"/>
      <c r="R67" s="180"/>
      <c r="S67" s="179" t="s">
        <v>270</v>
      </c>
      <c r="T67" s="180"/>
      <c r="U67" s="180"/>
      <c r="V67" s="179" t="s">
        <v>271</v>
      </c>
      <c r="W67" s="180"/>
      <c r="X67" s="180"/>
      <c r="Y67" s="179" t="s">
        <v>272</v>
      </c>
      <c r="Z67" s="180"/>
      <c r="AA67" s="181"/>
      <c r="AB67" s="123"/>
      <c r="AC67" s="123"/>
      <c r="AD67" s="123"/>
      <c r="AE67" s="123"/>
    </row>
    <row r="68" spans="1:41" ht="12.75" customHeight="1" x14ac:dyDescent="0.2">
      <c r="A68" s="123"/>
      <c r="B68" s="1313"/>
      <c r="C68" s="1314"/>
      <c r="D68" s="1314"/>
      <c r="E68" s="1314"/>
      <c r="F68" s="1315"/>
      <c r="G68" s="1317"/>
      <c r="H68" s="1317"/>
      <c r="I68" s="1317"/>
      <c r="J68" s="182" t="s">
        <v>273</v>
      </c>
      <c r="K68" s="183"/>
      <c r="L68" s="183"/>
      <c r="M68" s="182" t="s">
        <v>274</v>
      </c>
      <c r="N68" s="183"/>
      <c r="O68" s="183"/>
      <c r="P68" s="182" t="s">
        <v>275</v>
      </c>
      <c r="Q68" s="183"/>
      <c r="R68" s="183"/>
      <c r="S68" s="182" t="s">
        <v>276</v>
      </c>
      <c r="T68" s="183"/>
      <c r="U68" s="183"/>
      <c r="V68" s="182" t="s">
        <v>277</v>
      </c>
      <c r="W68" s="183"/>
      <c r="X68" s="183"/>
      <c r="Y68" s="184"/>
      <c r="Z68" s="185"/>
      <c r="AA68" s="186"/>
      <c r="AB68" s="123"/>
      <c r="AC68" s="123"/>
      <c r="AD68" s="123"/>
      <c r="AE68" s="123"/>
      <c r="AF68" s="1"/>
    </row>
    <row r="69" spans="1:41" ht="12.75" customHeight="1" x14ac:dyDescent="0.2">
      <c r="A69" s="123"/>
      <c r="B69" s="1318" t="s">
        <v>261</v>
      </c>
      <c r="C69" s="1319" t="s">
        <v>105</v>
      </c>
      <c r="D69" s="1319"/>
      <c r="E69" s="1319"/>
      <c r="F69" s="1319"/>
      <c r="G69" s="1306"/>
      <c r="H69" s="1307"/>
      <c r="I69" s="1307"/>
      <c r="J69" s="1306"/>
      <c r="K69" s="1307"/>
      <c r="L69" s="1307"/>
      <c r="M69" s="1306"/>
      <c r="N69" s="1307"/>
      <c r="O69" s="1307"/>
      <c r="P69" s="1306"/>
      <c r="Q69" s="1307"/>
      <c r="R69" s="1307"/>
      <c r="S69" s="1306"/>
      <c r="T69" s="1307"/>
      <c r="U69" s="1307"/>
      <c r="V69" s="1306"/>
      <c r="W69" s="1307"/>
      <c r="X69" s="1307"/>
      <c r="Y69" s="1306"/>
      <c r="Z69" s="1307"/>
      <c r="AA69" s="1308"/>
      <c r="AB69" s="123"/>
      <c r="AC69" s="123"/>
      <c r="AD69" s="123"/>
      <c r="AE69" s="123"/>
      <c r="AF69" s="1"/>
    </row>
    <row r="70" spans="1:41" ht="12.75" customHeight="1" x14ac:dyDescent="0.2">
      <c r="A70" s="123"/>
      <c r="B70" s="804"/>
      <c r="C70" s="1305" t="s">
        <v>106</v>
      </c>
      <c r="D70" s="1305"/>
      <c r="E70" s="1305"/>
      <c r="F70" s="1305"/>
      <c r="G70" s="1306"/>
      <c r="H70" s="1307"/>
      <c r="I70" s="1307"/>
      <c r="J70" s="1306"/>
      <c r="K70" s="1307"/>
      <c r="L70" s="1307"/>
      <c r="M70" s="1306"/>
      <c r="N70" s="1307"/>
      <c r="O70" s="1307"/>
      <c r="P70" s="1306"/>
      <c r="Q70" s="1307"/>
      <c r="R70" s="1307"/>
      <c r="S70" s="1306"/>
      <c r="T70" s="1307"/>
      <c r="U70" s="1307"/>
      <c r="V70" s="1306"/>
      <c r="W70" s="1307"/>
      <c r="X70" s="1307"/>
      <c r="Y70" s="1306"/>
      <c r="Z70" s="1307"/>
      <c r="AA70" s="1308"/>
      <c r="AB70" s="123"/>
      <c r="AC70" s="123"/>
      <c r="AD70" s="123"/>
      <c r="AE70" s="123"/>
      <c r="AF70" s="1"/>
    </row>
    <row r="71" spans="1:41" ht="12.75" customHeight="1" x14ac:dyDescent="0.2">
      <c r="A71" s="123"/>
      <c r="B71" s="804"/>
      <c r="C71" s="1309" t="s">
        <v>88</v>
      </c>
      <c r="D71" s="1309"/>
      <c r="E71" s="1309"/>
      <c r="F71" s="1309"/>
      <c r="G71" s="755">
        <f>SUM(G69:I70)</f>
        <v>0</v>
      </c>
      <c r="H71" s="756"/>
      <c r="I71" s="756"/>
      <c r="J71" s="755">
        <f t="shared" ref="J71" si="12">SUM(J69:L70)</f>
        <v>0</v>
      </c>
      <c r="K71" s="756"/>
      <c r="L71" s="756"/>
      <c r="M71" s="755">
        <f t="shared" ref="M71" si="13">SUM(M69:O70)</f>
        <v>0</v>
      </c>
      <c r="N71" s="756"/>
      <c r="O71" s="756"/>
      <c r="P71" s="755">
        <f t="shared" ref="P71" si="14">SUM(P69:R70)</f>
        <v>0</v>
      </c>
      <c r="Q71" s="756"/>
      <c r="R71" s="756"/>
      <c r="S71" s="755">
        <f t="shared" ref="S71" si="15">SUM(S69:U70)</f>
        <v>0</v>
      </c>
      <c r="T71" s="756"/>
      <c r="U71" s="756"/>
      <c r="V71" s="755">
        <f t="shared" ref="V71" si="16">SUM(V69:X70)</f>
        <v>0</v>
      </c>
      <c r="W71" s="756"/>
      <c r="X71" s="756"/>
      <c r="Y71" s="755">
        <f t="shared" ref="Y71" si="17">SUM(Y69:AA70)</f>
        <v>0</v>
      </c>
      <c r="Z71" s="756"/>
      <c r="AA71" s="757"/>
      <c r="AB71" s="123"/>
      <c r="AC71" s="123"/>
      <c r="AD71" s="123"/>
      <c r="AE71" s="123"/>
      <c r="AF71" s="1"/>
    </row>
    <row r="72" spans="1:41" ht="12.75" customHeight="1" x14ac:dyDescent="0.2">
      <c r="A72" s="123"/>
      <c r="B72" s="804" t="s">
        <v>262</v>
      </c>
      <c r="C72" s="1305" t="s">
        <v>105</v>
      </c>
      <c r="D72" s="1305"/>
      <c r="E72" s="1305"/>
      <c r="F72" s="1305"/>
      <c r="G72" s="1306"/>
      <c r="H72" s="1307"/>
      <c r="I72" s="1307"/>
      <c r="J72" s="1306"/>
      <c r="K72" s="1307"/>
      <c r="L72" s="1307"/>
      <c r="M72" s="1306"/>
      <c r="N72" s="1307"/>
      <c r="O72" s="1307"/>
      <c r="P72" s="1306"/>
      <c r="Q72" s="1307"/>
      <c r="R72" s="1307"/>
      <c r="S72" s="1306"/>
      <c r="T72" s="1307"/>
      <c r="U72" s="1307"/>
      <c r="V72" s="1306"/>
      <c r="W72" s="1307"/>
      <c r="X72" s="1307"/>
      <c r="Y72" s="1306"/>
      <c r="Z72" s="1307"/>
      <c r="AA72" s="1308"/>
      <c r="AB72" s="236"/>
      <c r="AC72" s="236"/>
      <c r="AD72" s="236"/>
      <c r="AE72" s="123"/>
      <c r="AF72" s="1"/>
      <c r="AG72" s="1"/>
      <c r="AH72" s="1"/>
      <c r="AI72" s="1"/>
      <c r="AJ72" s="1"/>
      <c r="AK72" s="1"/>
      <c r="AL72" s="1"/>
      <c r="AM72" s="1"/>
      <c r="AN72" s="1"/>
      <c r="AO72" s="1"/>
    </row>
    <row r="73" spans="1:41" ht="12.75" customHeight="1" x14ac:dyDescent="0.2">
      <c r="A73" s="123"/>
      <c r="B73" s="804"/>
      <c r="C73" s="1305" t="s">
        <v>106</v>
      </c>
      <c r="D73" s="1305"/>
      <c r="E73" s="1305"/>
      <c r="F73" s="1305"/>
      <c r="G73" s="1306"/>
      <c r="H73" s="1307"/>
      <c r="I73" s="1307"/>
      <c r="J73" s="1306"/>
      <c r="K73" s="1307"/>
      <c r="L73" s="1307"/>
      <c r="M73" s="1306"/>
      <c r="N73" s="1307"/>
      <c r="O73" s="1307"/>
      <c r="P73" s="1306"/>
      <c r="Q73" s="1307"/>
      <c r="R73" s="1307"/>
      <c r="S73" s="1306"/>
      <c r="T73" s="1307"/>
      <c r="U73" s="1307"/>
      <c r="V73" s="1306"/>
      <c r="W73" s="1307"/>
      <c r="X73" s="1307"/>
      <c r="Y73" s="1306"/>
      <c r="Z73" s="1307"/>
      <c r="AA73" s="1308"/>
      <c r="AB73" s="236"/>
      <c r="AC73" s="236"/>
      <c r="AD73" s="90"/>
      <c r="AE73" s="123"/>
      <c r="AF73" s="1"/>
      <c r="AG73" s="1"/>
      <c r="AH73" s="1"/>
      <c r="AI73" s="1"/>
      <c r="AJ73" s="1"/>
      <c r="AK73" s="1"/>
      <c r="AL73" s="1"/>
      <c r="AM73" s="1"/>
      <c r="AN73" s="1"/>
      <c r="AO73" s="1"/>
    </row>
    <row r="74" spans="1:41" ht="12.75" customHeight="1" x14ac:dyDescent="0.2">
      <c r="A74" s="123"/>
      <c r="B74" s="804"/>
      <c r="C74" s="1309" t="s">
        <v>88</v>
      </c>
      <c r="D74" s="1309"/>
      <c r="E74" s="1309"/>
      <c r="F74" s="1309"/>
      <c r="G74" s="755">
        <f>SUM(G72:I73)</f>
        <v>0</v>
      </c>
      <c r="H74" s="756"/>
      <c r="I74" s="756"/>
      <c r="J74" s="755">
        <f t="shared" ref="J74" si="18">SUM(J72:L73)</f>
        <v>0</v>
      </c>
      <c r="K74" s="756"/>
      <c r="L74" s="756"/>
      <c r="M74" s="755">
        <f t="shared" ref="M74" si="19">SUM(M72:O73)</f>
        <v>0</v>
      </c>
      <c r="N74" s="756"/>
      <c r="O74" s="756"/>
      <c r="P74" s="755">
        <f t="shared" ref="P74" si="20">SUM(P72:R73)</f>
        <v>0</v>
      </c>
      <c r="Q74" s="756"/>
      <c r="R74" s="756"/>
      <c r="S74" s="755">
        <f t="shared" ref="S74" si="21">SUM(S72:U73)</f>
        <v>0</v>
      </c>
      <c r="T74" s="756"/>
      <c r="U74" s="756"/>
      <c r="V74" s="755">
        <f t="shared" ref="V74" si="22">SUM(V72:X73)</f>
        <v>0</v>
      </c>
      <c r="W74" s="756"/>
      <c r="X74" s="756"/>
      <c r="Y74" s="755">
        <f t="shared" ref="Y74" si="23">SUM(Y72:AA73)</f>
        <v>0</v>
      </c>
      <c r="Z74" s="756"/>
      <c r="AA74" s="757"/>
      <c r="AB74" s="236"/>
      <c r="AC74" s="236"/>
      <c r="AD74" s="90"/>
      <c r="AE74" s="123"/>
      <c r="AF74" s="1"/>
      <c r="AG74" s="86"/>
      <c r="AH74" s="86"/>
      <c r="AI74" s="86"/>
      <c r="AJ74" s="86"/>
      <c r="AK74" s="86"/>
      <c r="AL74" s="86"/>
      <c r="AM74" s="86"/>
      <c r="AN74" s="86"/>
      <c r="AO74" s="1"/>
    </row>
    <row r="75" spans="1:41" ht="12.75" customHeight="1" x14ac:dyDescent="0.2">
      <c r="A75" s="123"/>
      <c r="B75" s="1320" t="s">
        <v>646</v>
      </c>
      <c r="C75" s="1305" t="s">
        <v>105</v>
      </c>
      <c r="D75" s="1305"/>
      <c r="E75" s="1305"/>
      <c r="F75" s="1305"/>
      <c r="G75" s="1321"/>
      <c r="H75" s="1321"/>
      <c r="I75" s="1321"/>
      <c r="J75" s="1321"/>
      <c r="K75" s="1321"/>
      <c r="L75" s="1321"/>
      <c r="M75" s="1321"/>
      <c r="N75" s="1321"/>
      <c r="O75" s="1321"/>
      <c r="P75" s="1321"/>
      <c r="Q75" s="1321"/>
      <c r="R75" s="1321"/>
      <c r="S75" s="1321"/>
      <c r="T75" s="1321"/>
      <c r="U75" s="1321"/>
      <c r="V75" s="1321"/>
      <c r="W75" s="1321"/>
      <c r="X75" s="1321"/>
      <c r="Y75" s="1321"/>
      <c r="Z75" s="1321"/>
      <c r="AA75" s="1321"/>
      <c r="AB75" s="236"/>
      <c r="AC75" s="236"/>
      <c r="AD75" s="90"/>
      <c r="AE75" s="123"/>
      <c r="AF75" s="86"/>
      <c r="AG75" s="87"/>
      <c r="AH75" s="87"/>
      <c r="AI75" s="87"/>
      <c r="AJ75" s="87"/>
      <c r="AK75" s="87"/>
      <c r="AL75" s="87"/>
      <c r="AM75" s="87"/>
      <c r="AN75" s="87"/>
      <c r="AO75" s="1"/>
    </row>
    <row r="76" spans="1:41" ht="12.75" customHeight="1" x14ac:dyDescent="0.2">
      <c r="A76" s="123"/>
      <c r="B76" s="1320"/>
      <c r="C76" s="1305" t="s">
        <v>106</v>
      </c>
      <c r="D76" s="1305"/>
      <c r="E76" s="1305"/>
      <c r="F76" s="1305"/>
      <c r="G76" s="1321"/>
      <c r="H76" s="1321"/>
      <c r="I76" s="1321"/>
      <c r="J76" s="1321"/>
      <c r="K76" s="1321"/>
      <c r="L76" s="1321"/>
      <c r="M76" s="1321"/>
      <c r="N76" s="1321"/>
      <c r="O76" s="1321"/>
      <c r="P76" s="1321"/>
      <c r="Q76" s="1321"/>
      <c r="R76" s="1321"/>
      <c r="S76" s="1321"/>
      <c r="T76" s="1321"/>
      <c r="U76" s="1321"/>
      <c r="V76" s="1321"/>
      <c r="W76" s="1321"/>
      <c r="X76" s="1321"/>
      <c r="Y76" s="1321"/>
      <c r="Z76" s="1321"/>
      <c r="AA76" s="1321"/>
      <c r="AB76" s="236"/>
      <c r="AC76" s="236"/>
      <c r="AD76" s="90"/>
      <c r="AE76" s="123"/>
      <c r="AF76" s="223"/>
      <c r="AG76" s="224"/>
      <c r="AH76" s="223"/>
      <c r="AI76" s="224"/>
      <c r="AJ76" s="223"/>
      <c r="AK76" s="224"/>
      <c r="AL76" s="223"/>
      <c r="AM76" s="224"/>
      <c r="AN76" s="87"/>
      <c r="AO76" s="1"/>
    </row>
    <row r="77" spans="1:41" ht="12.75" customHeight="1" x14ac:dyDescent="0.2">
      <c r="A77" s="123"/>
      <c r="B77" s="1320"/>
      <c r="C77" s="1309" t="s">
        <v>88</v>
      </c>
      <c r="D77" s="1309"/>
      <c r="E77" s="1309"/>
      <c r="F77" s="1309"/>
      <c r="G77" s="767">
        <f>SUM(G75:I76)</f>
        <v>0</v>
      </c>
      <c r="H77" s="767"/>
      <c r="I77" s="767"/>
      <c r="J77" s="767">
        <f>SUM(J75:L76)</f>
        <v>0</v>
      </c>
      <c r="K77" s="767"/>
      <c r="L77" s="767"/>
      <c r="M77" s="767">
        <f t="shared" ref="M77" si="24">SUM(M75:O76)</f>
        <v>0</v>
      </c>
      <c r="N77" s="767"/>
      <c r="O77" s="767"/>
      <c r="P77" s="767">
        <f t="shared" ref="P77" si="25">SUM(P75:R76)</f>
        <v>0</v>
      </c>
      <c r="Q77" s="767"/>
      <c r="R77" s="767"/>
      <c r="S77" s="767">
        <f t="shared" ref="S77" si="26">SUM(S75:U76)</f>
        <v>0</v>
      </c>
      <c r="T77" s="767"/>
      <c r="U77" s="767"/>
      <c r="V77" s="767">
        <f t="shared" ref="V77" si="27">SUM(V75:X76)</f>
        <v>0</v>
      </c>
      <c r="W77" s="767"/>
      <c r="X77" s="767"/>
      <c r="Y77" s="767">
        <f t="shared" ref="Y77" si="28">SUM(Y75:AA76)</f>
        <v>0</v>
      </c>
      <c r="Z77" s="767"/>
      <c r="AA77" s="767"/>
      <c r="AB77" s="236"/>
      <c r="AC77" s="236"/>
      <c r="AD77" s="90"/>
      <c r="AE77" s="123"/>
      <c r="AF77" s="224"/>
      <c r="AG77" s="224"/>
      <c r="AH77" s="223"/>
      <c r="AI77" s="224"/>
      <c r="AJ77" s="223"/>
      <c r="AK77" s="224"/>
      <c r="AL77" s="223"/>
      <c r="AM77" s="224"/>
      <c r="AN77" s="87"/>
      <c r="AO77" s="1"/>
    </row>
    <row r="78" spans="1:41" ht="12.75" customHeight="1" x14ac:dyDescent="0.2">
      <c r="A78" s="123"/>
      <c r="B78" s="123"/>
      <c r="C78" s="123"/>
      <c r="D78" s="123"/>
      <c r="E78" s="123"/>
      <c r="F78" s="123"/>
      <c r="G78" s="123"/>
      <c r="H78" s="123"/>
      <c r="I78" s="123"/>
      <c r="J78" s="123"/>
      <c r="K78" s="123"/>
      <c r="L78" s="123"/>
      <c r="M78" s="123"/>
      <c r="N78" s="123"/>
      <c r="O78" s="123"/>
      <c r="P78" s="123"/>
      <c r="Q78" s="123"/>
      <c r="R78" s="123"/>
      <c r="S78" s="123"/>
      <c r="T78" s="123"/>
      <c r="U78" s="123"/>
      <c r="V78" s="123"/>
      <c r="W78" s="123"/>
      <c r="X78" s="123"/>
      <c r="Y78" s="123"/>
      <c r="Z78" s="123"/>
      <c r="AA78" s="123"/>
      <c r="AB78" s="123"/>
      <c r="AC78" s="123"/>
      <c r="AD78" s="123"/>
      <c r="AE78" s="123"/>
      <c r="AF78" s="224"/>
      <c r="AG78" s="224"/>
      <c r="AH78" s="223"/>
      <c r="AI78" s="224"/>
      <c r="AJ78" s="223"/>
      <c r="AK78" s="224"/>
      <c r="AL78" s="223"/>
      <c r="AM78" s="224"/>
      <c r="AN78" s="87"/>
      <c r="AO78" s="1"/>
    </row>
    <row r="79" spans="1:41" s="123" customFormat="1" ht="12.75" customHeight="1" x14ac:dyDescent="0.2">
      <c r="A79" s="135" t="s">
        <v>1096</v>
      </c>
      <c r="B79" s="136"/>
      <c r="C79" s="136"/>
      <c r="D79" s="136"/>
      <c r="E79" s="136"/>
      <c r="F79" s="136"/>
      <c r="G79" s="136"/>
      <c r="H79" s="136"/>
      <c r="I79" s="136"/>
      <c r="J79" s="136"/>
      <c r="AF79" s="1129"/>
      <c r="AG79" s="1129"/>
      <c r="AH79" s="1129"/>
    </row>
    <row r="80" spans="1:41" s="123" customFormat="1" ht="12.75" customHeight="1" x14ac:dyDescent="0.2">
      <c r="A80" s="136"/>
      <c r="B80" s="1210" t="s">
        <v>1097</v>
      </c>
      <c r="C80" s="1210"/>
      <c r="D80" s="1210"/>
      <c r="E80" s="1210"/>
      <c r="F80" s="1210"/>
      <c r="G80" s="1210"/>
      <c r="H80" s="1210"/>
      <c r="I80" s="1210"/>
      <c r="J80" s="1211"/>
      <c r="K80" s="236"/>
      <c r="T80" s="1209" t="s">
        <v>73</v>
      </c>
      <c r="U80" s="1209"/>
      <c r="V80" s="1209"/>
    </row>
    <row r="81" spans="1:80" s="123" customFormat="1" ht="12.75" customHeight="1" x14ac:dyDescent="0.2">
      <c r="A81" s="136"/>
      <c r="B81" s="226" t="s">
        <v>74</v>
      </c>
      <c r="C81" s="1212" t="s">
        <v>1098</v>
      </c>
      <c r="D81" s="1212"/>
      <c r="E81" s="1212"/>
      <c r="F81" s="280"/>
      <c r="G81" s="126"/>
      <c r="H81" s="227" t="s">
        <v>74</v>
      </c>
      <c r="I81" s="1212" t="s">
        <v>1099</v>
      </c>
      <c r="J81" s="1212"/>
      <c r="K81" s="1212"/>
      <c r="L81" s="1213" t="s">
        <v>1100</v>
      </c>
      <c r="M81" s="1214"/>
      <c r="N81" s="1214"/>
      <c r="O81" s="1214"/>
      <c r="P81" s="1214"/>
      <c r="Q81" s="1214"/>
      <c r="R81" s="1214"/>
      <c r="S81" s="1214"/>
      <c r="T81" s="1214"/>
      <c r="U81" s="1214"/>
      <c r="V81" s="1215"/>
    </row>
    <row r="82" spans="1:80" s="123" customFormat="1" ht="12.75" customHeight="1" x14ac:dyDescent="0.2">
      <c r="A82" s="136"/>
      <c r="B82" s="137" t="s">
        <v>946</v>
      </c>
      <c r="C82" s="1201" t="s">
        <v>1101</v>
      </c>
      <c r="D82" s="1201"/>
      <c r="E82" s="1201"/>
      <c r="F82" s="1201"/>
      <c r="G82" s="1200"/>
      <c r="H82" s="1200"/>
      <c r="I82" s="285" t="s">
        <v>278</v>
      </c>
      <c r="J82" s="285"/>
      <c r="K82" s="285"/>
      <c r="L82" s="285"/>
      <c r="M82" s="285"/>
      <c r="N82" s="285"/>
      <c r="O82" s="285"/>
      <c r="P82" s="285"/>
      <c r="Q82" s="285"/>
      <c r="R82" s="285"/>
      <c r="S82" s="285"/>
      <c r="T82" s="285"/>
      <c r="U82" s="285"/>
      <c r="V82" s="286"/>
    </row>
    <row r="83" spans="1:80" s="123" customFormat="1" ht="12.75" customHeight="1" x14ac:dyDescent="0.2">
      <c r="A83" s="136"/>
      <c r="B83" s="487" t="s">
        <v>946</v>
      </c>
      <c r="C83" s="1199" t="s">
        <v>1102</v>
      </c>
      <c r="D83" s="1199"/>
      <c r="E83" s="1199"/>
      <c r="F83" s="1199"/>
      <c r="G83" s="1198"/>
      <c r="H83" s="1198"/>
      <c r="I83" s="287" t="s">
        <v>1103</v>
      </c>
      <c r="J83" s="287"/>
      <c r="K83" s="287"/>
      <c r="L83" s="287"/>
      <c r="M83" s="287"/>
      <c r="N83" s="287"/>
      <c r="O83" s="287"/>
      <c r="P83" s="287"/>
      <c r="Q83" s="287"/>
      <c r="R83" s="287"/>
      <c r="S83" s="287"/>
      <c r="T83" s="287"/>
      <c r="U83" s="287"/>
      <c r="V83" s="473"/>
    </row>
    <row r="84" spans="1:80" s="123" customFormat="1" ht="12.75" customHeight="1" x14ac:dyDescent="0.2">
      <c r="A84" s="136"/>
      <c r="B84" s="474" t="s">
        <v>946</v>
      </c>
      <c r="C84" s="1202" t="s">
        <v>1104</v>
      </c>
      <c r="D84" s="1202"/>
      <c r="E84" s="1202"/>
      <c r="F84" s="1202"/>
      <c r="G84" s="1203" t="s">
        <v>146</v>
      </c>
      <c r="H84" s="1205"/>
      <c r="I84" s="1205"/>
      <c r="J84" s="1205"/>
      <c r="K84" s="1205"/>
      <c r="L84" s="1205"/>
      <c r="M84" s="1205"/>
      <c r="N84" s="1205"/>
      <c r="O84" s="1205"/>
      <c r="P84" s="1205"/>
      <c r="Q84" s="1205"/>
      <c r="R84" s="1205"/>
      <c r="S84" s="1205"/>
      <c r="T84" s="1205"/>
      <c r="U84" s="1205"/>
      <c r="V84" s="1207" t="s">
        <v>27</v>
      </c>
    </row>
    <row r="85" spans="1:80" s="123" customFormat="1" ht="12.75" customHeight="1" x14ac:dyDescent="0.2">
      <c r="A85" s="136"/>
      <c r="B85" s="475"/>
      <c r="C85" s="288"/>
      <c r="D85" s="288"/>
      <c r="E85" s="288"/>
      <c r="F85" s="288"/>
      <c r="G85" s="1204"/>
      <c r="H85" s="1206"/>
      <c r="I85" s="1206"/>
      <c r="J85" s="1206"/>
      <c r="K85" s="1206"/>
      <c r="L85" s="1206"/>
      <c r="M85" s="1206"/>
      <c r="N85" s="1206"/>
      <c r="O85" s="1206"/>
      <c r="P85" s="1206"/>
      <c r="Q85" s="1206"/>
      <c r="R85" s="1206"/>
      <c r="S85" s="1206"/>
      <c r="T85" s="1206"/>
      <c r="U85" s="1206"/>
      <c r="V85" s="1208"/>
    </row>
    <row r="86" spans="1:80" s="123" customFormat="1" ht="12.75" customHeight="1" x14ac:dyDescent="0.2">
      <c r="K86" s="287"/>
      <c r="L86" s="287"/>
      <c r="M86" s="287"/>
      <c r="N86" s="287"/>
      <c r="O86" s="287"/>
      <c r="P86" s="486"/>
      <c r="Q86" s="488"/>
      <c r="R86" s="488"/>
      <c r="S86" s="488"/>
      <c r="T86" s="488"/>
      <c r="U86" s="488"/>
      <c r="V86" s="488"/>
      <c r="W86" s="488"/>
      <c r="X86" s="488"/>
      <c r="Y86" s="488"/>
      <c r="Z86" s="488"/>
      <c r="AA86" s="488"/>
      <c r="AB86" s="488"/>
      <c r="AC86" s="488"/>
      <c r="AD86" s="488"/>
      <c r="AE86" s="486"/>
    </row>
    <row r="87" spans="1:80" s="123" customFormat="1" ht="12.75" customHeight="1" x14ac:dyDescent="0.2">
      <c r="A87" s="135" t="s">
        <v>1105</v>
      </c>
      <c r="B87" s="136"/>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364"/>
      <c r="AA87" s="136"/>
      <c r="AB87" s="488"/>
      <c r="AC87" s="488"/>
      <c r="AD87" s="488"/>
      <c r="AE87" s="136"/>
      <c r="AF87" s="476"/>
      <c r="AG87" s="476"/>
      <c r="AH87" s="476"/>
      <c r="AI87" s="476"/>
      <c r="AJ87" s="476"/>
      <c r="AK87" s="476"/>
      <c r="AL87" s="476"/>
      <c r="AM87" s="476"/>
      <c r="AN87" s="476"/>
      <c r="AO87" s="476"/>
      <c r="AP87" s="476"/>
      <c r="AQ87" s="476"/>
      <c r="AR87" s="476"/>
      <c r="AS87" s="476"/>
      <c r="BP87" s="477"/>
      <c r="BQ87" s="477"/>
      <c r="BR87" s="477"/>
      <c r="BS87" s="477"/>
      <c r="BT87" s="476"/>
      <c r="BU87" s="476"/>
      <c r="BV87" s="476"/>
      <c r="BW87" s="476"/>
      <c r="BX87" s="476"/>
      <c r="BY87" s="476"/>
      <c r="BZ87" s="476"/>
      <c r="CA87" s="476"/>
      <c r="CB87" s="476"/>
    </row>
    <row r="88" spans="1:80" s="123" customFormat="1" ht="12.75" customHeight="1" x14ac:dyDescent="0.15">
      <c r="A88" s="120"/>
      <c r="B88" s="122" t="s">
        <v>1106</v>
      </c>
      <c r="C88" s="120"/>
      <c r="D88" s="120"/>
      <c r="E88" s="120"/>
      <c r="F88" s="120"/>
      <c r="G88" s="120"/>
      <c r="H88" s="134"/>
      <c r="I88" s="134"/>
      <c r="J88" s="489"/>
      <c r="K88" s="489"/>
      <c r="L88" s="489"/>
      <c r="M88" s="489"/>
      <c r="N88" s="489"/>
      <c r="O88" s="489"/>
      <c r="P88" s="489"/>
      <c r="Q88" s="489"/>
      <c r="R88" s="489"/>
      <c r="S88" s="489"/>
      <c r="T88" s="489"/>
      <c r="U88" s="489"/>
      <c r="V88" s="489"/>
      <c r="W88" s="489"/>
      <c r="X88" s="489"/>
      <c r="Y88" s="489"/>
      <c r="Z88" s="1197" t="s">
        <v>265</v>
      </c>
      <c r="AA88" s="1197"/>
      <c r="AB88" s="1197"/>
      <c r="AC88" s="1197"/>
      <c r="AD88" s="1197"/>
      <c r="AE88" s="1197"/>
      <c r="AF88" s="476"/>
      <c r="AG88" s="476"/>
      <c r="AH88" s="476"/>
      <c r="AI88" s="476"/>
      <c r="AJ88" s="476"/>
      <c r="AK88" s="476"/>
      <c r="AL88" s="476"/>
      <c r="AM88" s="476"/>
      <c r="AN88" s="476"/>
      <c r="AO88" s="476"/>
      <c r="AP88" s="476"/>
      <c r="AQ88" s="476"/>
      <c r="AR88" s="476"/>
      <c r="AS88" s="476"/>
      <c r="BP88" s="483"/>
      <c r="BQ88" s="484"/>
      <c r="BR88" s="483"/>
      <c r="BS88" s="477"/>
      <c r="BT88" s="476"/>
      <c r="BU88" s="476"/>
      <c r="BV88" s="476"/>
      <c r="BW88" s="476"/>
      <c r="BX88" s="476"/>
      <c r="BY88" s="476"/>
      <c r="BZ88" s="476"/>
      <c r="CA88" s="476"/>
      <c r="CB88" s="476"/>
    </row>
    <row r="89" spans="1:80" s="123" customFormat="1" ht="12.75" customHeight="1" x14ac:dyDescent="0.2">
      <c r="A89" s="120"/>
      <c r="B89" s="120"/>
      <c r="C89" s="120"/>
      <c r="D89" s="120"/>
      <c r="E89" s="120"/>
      <c r="F89" s="137" t="s">
        <v>946</v>
      </c>
      <c r="G89" s="1201" t="s">
        <v>1107</v>
      </c>
      <c r="H89" s="1201"/>
      <c r="I89" s="1201"/>
      <c r="J89" s="1201"/>
      <c r="K89" s="1346"/>
      <c r="L89" s="1346"/>
      <c r="M89" s="1346"/>
      <c r="N89" s="1346"/>
      <c r="O89" s="1346"/>
      <c r="P89" s="1346"/>
      <c r="Q89" s="1346"/>
      <c r="R89" s="1346"/>
      <c r="S89" s="1346"/>
      <c r="T89" s="507"/>
      <c r="U89" s="507"/>
      <c r="V89" s="478" t="s">
        <v>74</v>
      </c>
      <c r="W89" s="479" t="s">
        <v>514</v>
      </c>
      <c r="X89" s="130"/>
      <c r="Y89" s="129"/>
      <c r="Z89" s="478" t="s">
        <v>74</v>
      </c>
      <c r="AA89" s="479" t="s">
        <v>636</v>
      </c>
      <c r="AB89" s="130"/>
      <c r="AC89" s="480"/>
      <c r="AD89" s="489"/>
      <c r="AE89" s="270"/>
      <c r="AF89" s="476"/>
      <c r="AG89" s="476"/>
      <c r="AH89" s="476"/>
      <c r="AI89" s="476"/>
      <c r="AJ89" s="476"/>
      <c r="AK89" s="476"/>
      <c r="AL89" s="476"/>
      <c r="AM89" s="476"/>
      <c r="AN89" s="476"/>
      <c r="AO89" s="476"/>
      <c r="AP89" s="476"/>
      <c r="AQ89" s="476"/>
      <c r="AR89" s="476"/>
      <c r="AS89" s="476"/>
      <c r="BP89" s="483"/>
      <c r="BQ89" s="484"/>
      <c r="BR89" s="483"/>
      <c r="BS89" s="477"/>
      <c r="BT89" s="476"/>
      <c r="BU89" s="476"/>
      <c r="BV89" s="476"/>
      <c r="BW89" s="476"/>
      <c r="BX89" s="476"/>
      <c r="BY89" s="476"/>
      <c r="BZ89" s="476"/>
      <c r="CA89" s="476"/>
      <c r="CB89" s="476"/>
    </row>
    <row r="90" spans="1:80" s="123" customFormat="1" ht="12.75" customHeight="1" x14ac:dyDescent="0.2">
      <c r="A90" s="120"/>
      <c r="B90" s="120"/>
      <c r="C90" s="120"/>
      <c r="D90" s="120"/>
      <c r="E90" s="120"/>
      <c r="F90" s="496" t="s">
        <v>946</v>
      </c>
      <c r="G90" s="1347" t="s">
        <v>1108</v>
      </c>
      <c r="H90" s="1347"/>
      <c r="I90" s="1347"/>
      <c r="J90" s="1347"/>
      <c r="K90" s="1348"/>
      <c r="L90" s="1348"/>
      <c r="M90" s="1348"/>
      <c r="N90" s="1348"/>
      <c r="O90" s="1348"/>
      <c r="P90" s="1348"/>
      <c r="Q90" s="1348"/>
      <c r="R90" s="1348"/>
      <c r="S90" s="1348"/>
      <c r="T90" s="363"/>
      <c r="U90" s="363"/>
      <c r="V90" s="481" t="s">
        <v>74</v>
      </c>
      <c r="W90" s="482" t="s">
        <v>514</v>
      </c>
      <c r="X90" s="494"/>
      <c r="Y90" s="134"/>
      <c r="Z90" s="481" t="s">
        <v>74</v>
      </c>
      <c r="AA90" s="482" t="s">
        <v>636</v>
      </c>
      <c r="AB90" s="494"/>
      <c r="AC90" s="316"/>
      <c r="AD90" s="489"/>
      <c r="AE90" s="270"/>
      <c r="AF90" s="476"/>
      <c r="AG90" s="476"/>
      <c r="AH90" s="476"/>
      <c r="AI90" s="476"/>
      <c r="AJ90" s="476"/>
      <c r="AK90" s="476"/>
      <c r="AL90" s="476"/>
      <c r="AM90" s="476"/>
      <c r="AN90" s="476"/>
      <c r="AO90" s="476"/>
      <c r="AP90" s="476"/>
      <c r="AQ90" s="476"/>
      <c r="AR90" s="476"/>
      <c r="AS90" s="476"/>
      <c r="BP90" s="483"/>
      <c r="BQ90" s="484"/>
      <c r="BR90" s="483"/>
      <c r="BS90" s="477"/>
      <c r="BT90" s="476"/>
      <c r="BU90" s="476"/>
      <c r="BV90" s="476"/>
      <c r="BW90" s="476"/>
      <c r="BX90" s="476"/>
      <c r="BY90" s="476"/>
      <c r="BZ90" s="476"/>
      <c r="CA90" s="476"/>
      <c r="CB90" s="476"/>
    </row>
    <row r="91" spans="1:80" s="123" customFormat="1" ht="12.75" customHeight="1" x14ac:dyDescent="0.2">
      <c r="A91" s="120"/>
      <c r="B91" s="120"/>
      <c r="C91" s="120"/>
      <c r="D91" s="120"/>
      <c r="E91" s="120"/>
      <c r="F91" s="496" t="s">
        <v>1109</v>
      </c>
      <c r="G91" s="1199" t="s">
        <v>1110</v>
      </c>
      <c r="H91" s="1349"/>
      <c r="I91" s="1349"/>
      <c r="J91" s="1349"/>
      <c r="K91" s="1349"/>
      <c r="L91" s="1349"/>
      <c r="M91" s="1349"/>
      <c r="N91" s="1349"/>
      <c r="O91" s="1349"/>
      <c r="P91" s="1349"/>
      <c r="Q91" s="1349"/>
      <c r="R91" s="1349"/>
      <c r="S91" s="1349"/>
      <c r="T91" s="1349"/>
      <c r="U91" s="1349"/>
      <c r="V91" s="481" t="s">
        <v>74</v>
      </c>
      <c r="W91" s="482" t="s">
        <v>514</v>
      </c>
      <c r="X91" s="494"/>
      <c r="Y91" s="134"/>
      <c r="Z91" s="481" t="s">
        <v>74</v>
      </c>
      <c r="AA91" s="482" t="s">
        <v>636</v>
      </c>
      <c r="AB91" s="494"/>
      <c r="AC91" s="316"/>
      <c r="AD91" s="489"/>
      <c r="AE91" s="270"/>
      <c r="AF91" s="476"/>
      <c r="AG91" s="476"/>
      <c r="AH91" s="476"/>
      <c r="AI91" s="476"/>
      <c r="AJ91" s="476"/>
      <c r="AK91" s="476"/>
      <c r="AL91" s="476"/>
      <c r="AM91" s="476"/>
      <c r="AN91" s="476"/>
      <c r="AO91" s="476"/>
      <c r="AP91" s="476"/>
      <c r="AQ91" s="476"/>
      <c r="AR91" s="476"/>
      <c r="AS91" s="476"/>
      <c r="BP91" s="483"/>
      <c r="BQ91" s="484"/>
      <c r="BR91" s="483"/>
      <c r="BS91" s="477"/>
      <c r="BT91" s="476"/>
      <c r="BU91" s="476"/>
      <c r="BV91" s="476"/>
      <c r="BW91" s="476"/>
      <c r="BX91" s="476"/>
      <c r="BY91" s="476"/>
      <c r="BZ91" s="476"/>
      <c r="CA91" s="476"/>
      <c r="CB91" s="476"/>
    </row>
    <row r="92" spans="1:80" s="123" customFormat="1" ht="12.75" customHeight="1" x14ac:dyDescent="0.2">
      <c r="A92" s="120"/>
      <c r="B92" s="120"/>
      <c r="C92" s="120"/>
      <c r="D92" s="120"/>
      <c r="E92" s="120"/>
      <c r="F92" s="496" t="s">
        <v>1109</v>
      </c>
      <c r="G92" s="1199" t="s">
        <v>1111</v>
      </c>
      <c r="H92" s="1349"/>
      <c r="I92" s="1349"/>
      <c r="J92" s="1349"/>
      <c r="K92" s="1349"/>
      <c r="L92" s="1349"/>
      <c r="M92" s="1349"/>
      <c r="N92" s="1349"/>
      <c r="O92" s="1349"/>
      <c r="P92" s="1349"/>
      <c r="Q92" s="1349"/>
      <c r="R92" s="1349"/>
      <c r="S92" s="1349"/>
      <c r="T92" s="1349"/>
      <c r="U92" s="1349"/>
      <c r="V92" s="481" t="s">
        <v>74</v>
      </c>
      <c r="W92" s="482" t="s">
        <v>319</v>
      </c>
      <c r="X92" s="494"/>
      <c r="Y92" s="134"/>
      <c r="Z92" s="481" t="s">
        <v>74</v>
      </c>
      <c r="AA92" s="482" t="s">
        <v>320</v>
      </c>
      <c r="AB92" s="494"/>
      <c r="AC92" s="316"/>
      <c r="AD92" s="489"/>
      <c r="AE92" s="270"/>
      <c r="AF92" s="476"/>
      <c r="AG92" s="476"/>
      <c r="AH92" s="476"/>
      <c r="AI92" s="476"/>
      <c r="AJ92" s="476"/>
      <c r="AK92" s="476"/>
      <c r="AL92" s="476"/>
      <c r="AM92" s="476"/>
      <c r="AN92" s="476"/>
      <c r="AO92" s="476"/>
      <c r="AP92" s="476"/>
      <c r="AQ92" s="476"/>
      <c r="AR92" s="476"/>
      <c r="AS92" s="476"/>
      <c r="BP92" s="483"/>
      <c r="BQ92" s="484"/>
      <c r="BR92" s="483"/>
      <c r="BS92" s="477"/>
      <c r="BT92" s="476"/>
      <c r="BU92" s="476"/>
      <c r="BV92" s="476"/>
      <c r="BW92" s="476"/>
      <c r="BX92" s="476"/>
      <c r="BY92" s="476"/>
      <c r="BZ92" s="476"/>
      <c r="CA92" s="476"/>
      <c r="CB92" s="476"/>
    </row>
    <row r="93" spans="1:80" s="123" customFormat="1" ht="12.75" customHeight="1" x14ac:dyDescent="0.2">
      <c r="A93" s="120"/>
      <c r="B93" s="120"/>
      <c r="C93" s="120"/>
      <c r="D93" s="120"/>
      <c r="E93" s="120"/>
      <c r="F93" s="67" t="s">
        <v>946</v>
      </c>
      <c r="G93" s="1194" t="s">
        <v>1161</v>
      </c>
      <c r="H93" s="1195"/>
      <c r="I93" s="1195"/>
      <c r="J93" s="1195"/>
      <c r="K93" s="1195"/>
      <c r="L93" s="1195"/>
      <c r="M93" s="1195"/>
      <c r="N93" s="1195"/>
      <c r="O93" s="1195"/>
      <c r="P93" s="1195"/>
      <c r="Q93" s="1195"/>
      <c r="R93" s="1195"/>
      <c r="S93" s="1195"/>
      <c r="T93" s="1195"/>
      <c r="U93" s="1195"/>
      <c r="V93" s="1195"/>
      <c r="W93" s="1195"/>
      <c r="X93" s="1195"/>
      <c r="Y93" s="1195"/>
      <c r="Z93" s="1195"/>
      <c r="AA93" s="1195"/>
      <c r="AB93" s="1195"/>
      <c r="AC93" s="1196"/>
      <c r="AD93" s="489"/>
      <c r="AE93" s="270"/>
      <c r="AF93" s="476"/>
      <c r="AG93" s="476"/>
      <c r="AH93" s="476"/>
      <c r="AI93" s="476"/>
      <c r="AJ93" s="476"/>
      <c r="AK93" s="476"/>
      <c r="AL93" s="476"/>
      <c r="AM93" s="476"/>
      <c r="AN93" s="476"/>
      <c r="AO93" s="476"/>
      <c r="AP93" s="476"/>
      <c r="AQ93" s="476"/>
      <c r="AR93" s="476"/>
      <c r="AS93" s="476"/>
      <c r="BP93" s="483"/>
      <c r="BQ93" s="484"/>
      <c r="BR93" s="483"/>
      <c r="BS93" s="477"/>
      <c r="BT93" s="476"/>
      <c r="BU93" s="476"/>
      <c r="BV93" s="476"/>
      <c r="BW93" s="476"/>
      <c r="BX93" s="476"/>
      <c r="BY93" s="476"/>
      <c r="BZ93" s="476"/>
      <c r="CA93" s="476"/>
      <c r="CB93" s="476"/>
    </row>
    <row r="94" spans="1:80" s="123" customFormat="1" ht="12.75" customHeight="1" x14ac:dyDescent="0.2">
      <c r="A94" s="120"/>
      <c r="B94" s="120"/>
      <c r="C94" s="120"/>
      <c r="D94" s="120"/>
      <c r="E94" s="120"/>
      <c r="F94" s="120"/>
      <c r="G94" s="120"/>
      <c r="H94" s="134"/>
      <c r="I94" s="134"/>
      <c r="J94" s="489"/>
      <c r="K94" s="489"/>
      <c r="L94" s="489"/>
      <c r="M94" s="489"/>
      <c r="N94" s="489"/>
      <c r="O94" s="489"/>
      <c r="P94" s="489"/>
      <c r="Q94" s="489"/>
      <c r="R94" s="489"/>
      <c r="S94" s="489"/>
      <c r="T94" s="489"/>
      <c r="U94" s="489"/>
      <c r="V94" s="489"/>
      <c r="W94" s="489"/>
      <c r="X94" s="489"/>
      <c r="Y94" s="489"/>
      <c r="Z94" s="489"/>
      <c r="AA94" s="489"/>
      <c r="AB94" s="489"/>
      <c r="AC94" s="489"/>
      <c r="AD94" s="489"/>
      <c r="AE94" s="270"/>
      <c r="AF94" s="476"/>
      <c r="AG94" s="476"/>
      <c r="AH94" s="476"/>
      <c r="AI94" s="476"/>
      <c r="AJ94" s="476"/>
      <c r="AK94" s="476"/>
      <c r="AL94" s="476"/>
      <c r="AM94" s="476"/>
      <c r="AN94" s="476"/>
      <c r="AO94" s="476"/>
      <c r="AP94" s="476"/>
      <c r="AQ94" s="476"/>
      <c r="AR94" s="476"/>
      <c r="AS94" s="476"/>
      <c r="BP94" s="483"/>
      <c r="BQ94" s="484"/>
      <c r="BR94" s="483"/>
      <c r="BS94" s="477"/>
      <c r="BT94" s="476"/>
      <c r="BU94" s="476"/>
      <c r="BV94" s="476"/>
      <c r="BW94" s="476"/>
      <c r="BX94" s="476"/>
      <c r="BY94" s="476"/>
      <c r="BZ94" s="476"/>
      <c r="CA94" s="476"/>
      <c r="CB94" s="476"/>
    </row>
    <row r="95" spans="1:80" ht="12.75" customHeight="1" x14ac:dyDescent="0.2">
      <c r="A95" s="20" t="s">
        <v>1007</v>
      </c>
      <c r="B95" s="272"/>
      <c r="C95" s="272"/>
      <c r="D95" s="272"/>
      <c r="E95" s="272"/>
      <c r="F95" s="272"/>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row>
    <row r="96" spans="1:80" ht="12.75" customHeight="1" x14ac:dyDescent="0.2">
      <c r="A96" s="272"/>
      <c r="B96" s="272" t="s">
        <v>1112</v>
      </c>
      <c r="C96" s="272"/>
      <c r="D96" s="272"/>
      <c r="E96" s="272"/>
      <c r="F96" s="272"/>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c r="AE96" s="272"/>
    </row>
    <row r="97" spans="1:90" ht="12.75" customHeight="1" x14ac:dyDescent="0.2">
      <c r="A97" s="20"/>
      <c r="B97" s="723" t="s">
        <v>281</v>
      </c>
      <c r="C97" s="723"/>
      <c r="D97" s="723"/>
      <c r="E97" s="723"/>
      <c r="F97" s="723"/>
      <c r="G97" s="723"/>
      <c r="H97" s="652" t="s">
        <v>649</v>
      </c>
      <c r="I97" s="652"/>
      <c r="J97" s="652"/>
      <c r="K97" s="652"/>
      <c r="L97" s="652"/>
      <c r="M97" s="652"/>
      <c r="N97" s="652"/>
      <c r="O97" s="652"/>
      <c r="P97" s="652"/>
      <c r="Q97" s="652"/>
      <c r="R97" s="652"/>
      <c r="S97" s="652"/>
      <c r="T97" s="652" t="s">
        <v>650</v>
      </c>
      <c r="U97" s="652"/>
      <c r="V97" s="652"/>
      <c r="W97" s="652"/>
      <c r="X97" s="652"/>
      <c r="Y97" s="652"/>
      <c r="Z97" s="652"/>
      <c r="AA97" s="652"/>
      <c r="AB97" s="652"/>
      <c r="AC97" s="652"/>
      <c r="AD97" s="652"/>
      <c r="AE97" s="652"/>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c r="BI97" s="211"/>
      <c r="BJ97" s="211"/>
      <c r="BK97" s="211"/>
      <c r="BL97" s="211"/>
      <c r="BM97" s="211"/>
      <c r="BN97" s="211"/>
      <c r="BO97" s="211"/>
      <c r="BP97" s="211"/>
      <c r="BQ97" s="211"/>
      <c r="BR97" s="211"/>
      <c r="BS97" s="211"/>
      <c r="BT97" s="211"/>
      <c r="BU97" s="211"/>
      <c r="BV97" s="211"/>
      <c r="BW97" s="211"/>
      <c r="BX97" s="211"/>
      <c r="BY97" s="211"/>
      <c r="BZ97" s="211"/>
      <c r="CA97" s="211"/>
      <c r="CB97" s="211"/>
      <c r="CC97" s="211"/>
      <c r="CD97" s="211"/>
      <c r="CE97" s="211"/>
      <c r="CF97" s="211"/>
      <c r="CG97" s="211"/>
      <c r="CH97" s="211"/>
      <c r="CI97" s="211"/>
      <c r="CJ97" s="211"/>
      <c r="CK97" s="211"/>
      <c r="CL97" s="211"/>
    </row>
    <row r="98" spans="1:90" ht="12.75" customHeight="1" x14ac:dyDescent="0.2">
      <c r="A98" s="20"/>
      <c r="B98" s="723"/>
      <c r="C98" s="723"/>
      <c r="D98" s="723"/>
      <c r="E98" s="723"/>
      <c r="F98" s="723"/>
      <c r="G98" s="723"/>
      <c r="H98" s="652"/>
      <c r="I98" s="652"/>
      <c r="J98" s="652"/>
      <c r="K98" s="652"/>
      <c r="L98" s="652"/>
      <c r="M98" s="652"/>
      <c r="N98" s="652"/>
      <c r="O98" s="652"/>
      <c r="P98" s="652"/>
      <c r="Q98" s="652"/>
      <c r="R98" s="652"/>
      <c r="S98" s="652"/>
      <c r="T98" s="652"/>
      <c r="U98" s="652"/>
      <c r="V98" s="652"/>
      <c r="W98" s="652"/>
      <c r="X98" s="652"/>
      <c r="Y98" s="652"/>
      <c r="Z98" s="652"/>
      <c r="AA98" s="652"/>
      <c r="AB98" s="652"/>
      <c r="AC98" s="652"/>
      <c r="AD98" s="652"/>
      <c r="AE98" s="652"/>
      <c r="AF98" s="211"/>
      <c r="AG98" s="211"/>
      <c r="AH98" s="211"/>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c r="BI98" s="211"/>
      <c r="BJ98" s="211"/>
      <c r="BK98" s="211"/>
      <c r="BL98" s="211"/>
      <c r="BM98" s="211"/>
      <c r="BN98" s="211"/>
      <c r="BO98" s="211"/>
      <c r="BP98" s="211"/>
      <c r="BQ98" s="211"/>
      <c r="BR98" s="211"/>
      <c r="BS98" s="211"/>
      <c r="BT98" s="211"/>
      <c r="BU98" s="211"/>
      <c r="BV98" s="211"/>
      <c r="BW98" s="211"/>
      <c r="BX98" s="211"/>
      <c r="BY98" s="211"/>
      <c r="BZ98" s="211"/>
      <c r="CA98" s="211"/>
      <c r="CB98" s="211"/>
      <c r="CC98" s="211"/>
      <c r="CD98" s="211"/>
      <c r="CE98" s="211"/>
      <c r="CF98" s="211"/>
      <c r="CG98" s="211"/>
      <c r="CH98" s="211"/>
      <c r="CI98" s="211"/>
      <c r="CJ98" s="211"/>
      <c r="CK98" s="211"/>
      <c r="CL98" s="211"/>
    </row>
    <row r="99" spans="1:90" ht="12.75" customHeight="1" x14ac:dyDescent="0.2">
      <c r="A99" s="20"/>
      <c r="B99" s="673" t="s">
        <v>1022</v>
      </c>
      <c r="C99" s="674"/>
      <c r="D99" s="674"/>
      <c r="E99" s="674"/>
      <c r="F99" s="674"/>
      <c r="G99" s="660"/>
      <c r="H99" s="377"/>
      <c r="I99" s="55" t="s">
        <v>15</v>
      </c>
      <c r="J99" s="162"/>
      <c r="K99" s="55" t="s">
        <v>16</v>
      </c>
      <c r="L99" s="55" t="s">
        <v>1023</v>
      </c>
      <c r="M99" s="162"/>
      <c r="N99" s="55" t="s">
        <v>15</v>
      </c>
      <c r="O99" s="162"/>
      <c r="P99" s="110" t="s">
        <v>647</v>
      </c>
      <c r="Q99" s="378"/>
      <c r="R99" s="1336" t="s">
        <v>648</v>
      </c>
      <c r="S99" s="1337"/>
      <c r="T99" s="377"/>
      <c r="U99" s="55" t="s">
        <v>15</v>
      </c>
      <c r="V99" s="162"/>
      <c r="W99" s="55" t="s">
        <v>16</v>
      </c>
      <c r="X99" s="55" t="s">
        <v>1024</v>
      </c>
      <c r="Y99" s="162"/>
      <c r="Z99" s="55" t="s">
        <v>15</v>
      </c>
      <c r="AA99" s="162"/>
      <c r="AB99" s="110" t="s">
        <v>647</v>
      </c>
      <c r="AC99" s="378"/>
      <c r="AD99" s="1336" t="s">
        <v>648</v>
      </c>
      <c r="AE99" s="1337"/>
      <c r="AF99" s="211"/>
      <c r="AG99" s="211"/>
      <c r="AH99" s="211"/>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c r="BI99" s="211"/>
      <c r="BJ99" s="211"/>
      <c r="BK99" s="211"/>
      <c r="BL99" s="211"/>
      <c r="BM99" s="211"/>
      <c r="BN99" s="211"/>
      <c r="BO99" s="211"/>
      <c r="BP99" s="211"/>
      <c r="BQ99" s="211"/>
      <c r="BR99" s="211"/>
      <c r="BS99" s="211"/>
      <c r="BT99" s="211"/>
      <c r="BU99" s="211"/>
      <c r="BV99" s="211"/>
      <c r="BW99" s="211"/>
      <c r="BX99" s="211"/>
      <c r="BY99" s="211"/>
      <c r="BZ99" s="211"/>
      <c r="CA99" s="211"/>
      <c r="CB99" s="211"/>
      <c r="CC99" s="211"/>
      <c r="CD99" s="211"/>
      <c r="CE99" s="211"/>
      <c r="CF99" s="211"/>
      <c r="CG99" s="211"/>
      <c r="CH99" s="211"/>
      <c r="CI99" s="211"/>
      <c r="CJ99" s="211"/>
      <c r="CK99" s="211"/>
      <c r="CL99" s="211"/>
    </row>
    <row r="100" spans="1:90" ht="12.75" customHeight="1" x14ac:dyDescent="0.2">
      <c r="A100" s="20"/>
      <c r="B100" s="777" t="s">
        <v>996</v>
      </c>
      <c r="C100" s="778"/>
      <c r="D100" s="778"/>
      <c r="E100" s="778"/>
      <c r="F100" s="778"/>
      <c r="G100" s="779"/>
      <c r="H100" s="377"/>
      <c r="I100" s="55" t="s">
        <v>15</v>
      </c>
      <c r="J100" s="162"/>
      <c r="K100" s="55" t="s">
        <v>16</v>
      </c>
      <c r="L100" s="55" t="s">
        <v>1024</v>
      </c>
      <c r="M100" s="162"/>
      <c r="N100" s="55" t="s">
        <v>15</v>
      </c>
      <c r="O100" s="162"/>
      <c r="P100" s="110" t="s">
        <v>647</v>
      </c>
      <c r="Q100" s="378"/>
      <c r="R100" s="1336" t="s">
        <v>648</v>
      </c>
      <c r="S100" s="1337"/>
      <c r="T100" s="377"/>
      <c r="U100" s="55" t="s">
        <v>15</v>
      </c>
      <c r="V100" s="162"/>
      <c r="W100" s="55" t="s">
        <v>16</v>
      </c>
      <c r="X100" s="55" t="s">
        <v>1023</v>
      </c>
      <c r="Y100" s="162"/>
      <c r="Z100" s="55" t="s">
        <v>15</v>
      </c>
      <c r="AA100" s="162"/>
      <c r="AB100" s="110" t="s">
        <v>647</v>
      </c>
      <c r="AC100" s="378"/>
      <c r="AD100" s="1336" t="s">
        <v>648</v>
      </c>
      <c r="AE100" s="1337"/>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c r="BI100" s="211"/>
      <c r="BJ100" s="211"/>
      <c r="BK100" s="211"/>
      <c r="BL100" s="211"/>
      <c r="BM100" s="211"/>
      <c r="BN100" s="211"/>
      <c r="BO100" s="211"/>
      <c r="BP100" s="211"/>
      <c r="BQ100" s="211"/>
      <c r="BR100" s="211"/>
      <c r="BS100" s="211"/>
      <c r="BT100" s="211"/>
      <c r="BU100" s="211"/>
      <c r="BV100" s="211"/>
      <c r="BW100" s="211"/>
      <c r="BX100" s="211"/>
      <c r="BY100" s="211"/>
      <c r="BZ100" s="211"/>
      <c r="CA100" s="211"/>
      <c r="CB100" s="211"/>
      <c r="CC100" s="211"/>
      <c r="CD100" s="211"/>
      <c r="CE100" s="211"/>
      <c r="CF100" s="211"/>
      <c r="CG100" s="211"/>
      <c r="CH100" s="211"/>
      <c r="CI100" s="211"/>
      <c r="CJ100" s="211"/>
      <c r="CK100" s="211"/>
      <c r="CL100" s="211"/>
    </row>
    <row r="101" spans="1:90" ht="12.75" customHeight="1" x14ac:dyDescent="0.2">
      <c r="A101" s="20"/>
      <c r="B101" s="780"/>
      <c r="C101" s="781"/>
      <c r="D101" s="781"/>
      <c r="E101" s="781"/>
      <c r="F101" s="781"/>
      <c r="G101" s="782"/>
      <c r="H101" s="377"/>
      <c r="I101" s="55" t="s">
        <v>15</v>
      </c>
      <c r="J101" s="162"/>
      <c r="K101" s="55" t="s">
        <v>16</v>
      </c>
      <c r="L101" s="55" t="s">
        <v>1023</v>
      </c>
      <c r="M101" s="162"/>
      <c r="N101" s="55" t="s">
        <v>15</v>
      </c>
      <c r="O101" s="162"/>
      <c r="P101" s="110" t="s">
        <v>647</v>
      </c>
      <c r="Q101" s="378"/>
      <c r="R101" s="1336" t="s">
        <v>648</v>
      </c>
      <c r="S101" s="1337"/>
      <c r="T101" s="377"/>
      <c r="U101" s="55" t="s">
        <v>15</v>
      </c>
      <c r="V101" s="162"/>
      <c r="W101" s="55" t="s">
        <v>16</v>
      </c>
      <c r="X101" s="55" t="s">
        <v>1024</v>
      </c>
      <c r="Y101" s="162"/>
      <c r="Z101" s="55" t="s">
        <v>15</v>
      </c>
      <c r="AA101" s="162"/>
      <c r="AB101" s="110" t="s">
        <v>647</v>
      </c>
      <c r="AC101" s="378"/>
      <c r="AD101" s="1336" t="s">
        <v>648</v>
      </c>
      <c r="AE101" s="1337"/>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row>
    <row r="102" spans="1:90" ht="12.75" customHeight="1" x14ac:dyDescent="0.2">
      <c r="A102" s="20"/>
      <c r="B102" s="783"/>
      <c r="C102" s="784"/>
      <c r="D102" s="784"/>
      <c r="E102" s="784"/>
      <c r="F102" s="784"/>
      <c r="G102" s="785"/>
      <c r="H102" s="377"/>
      <c r="I102" s="55" t="s">
        <v>15</v>
      </c>
      <c r="J102" s="162"/>
      <c r="K102" s="55" t="s">
        <v>16</v>
      </c>
      <c r="L102" s="55" t="s">
        <v>1024</v>
      </c>
      <c r="M102" s="162"/>
      <c r="N102" s="55" t="s">
        <v>15</v>
      </c>
      <c r="O102" s="162"/>
      <c r="P102" s="110" t="s">
        <v>647</v>
      </c>
      <c r="Q102" s="378"/>
      <c r="R102" s="1336" t="s">
        <v>648</v>
      </c>
      <c r="S102" s="1337"/>
      <c r="T102" s="377"/>
      <c r="U102" s="55" t="s">
        <v>15</v>
      </c>
      <c r="V102" s="162"/>
      <c r="W102" s="55" t="s">
        <v>16</v>
      </c>
      <c r="X102" s="55" t="s">
        <v>1024</v>
      </c>
      <c r="Y102" s="162"/>
      <c r="Z102" s="55" t="s">
        <v>15</v>
      </c>
      <c r="AA102" s="162"/>
      <c r="AB102" s="110" t="s">
        <v>647</v>
      </c>
      <c r="AC102" s="378"/>
      <c r="AD102" s="1336" t="s">
        <v>648</v>
      </c>
      <c r="AE102" s="1337"/>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c r="BI102" s="211"/>
      <c r="BJ102" s="211"/>
      <c r="BK102" s="211"/>
      <c r="BL102" s="211"/>
      <c r="BM102" s="211"/>
      <c r="BN102" s="211"/>
      <c r="BO102" s="211"/>
      <c r="BP102" s="211"/>
      <c r="BQ102" s="211"/>
      <c r="BR102" s="211"/>
      <c r="BS102" s="211"/>
      <c r="BT102" s="211"/>
      <c r="BU102" s="211"/>
      <c r="BV102" s="211"/>
      <c r="BW102" s="211"/>
      <c r="BX102" s="211"/>
      <c r="BY102" s="211"/>
      <c r="BZ102" s="211"/>
      <c r="CA102" s="211"/>
      <c r="CB102" s="211"/>
      <c r="CC102" s="211"/>
      <c r="CD102" s="211"/>
      <c r="CE102" s="211"/>
      <c r="CF102" s="211"/>
      <c r="CG102" s="211"/>
      <c r="CH102" s="211"/>
      <c r="CI102" s="211"/>
      <c r="CJ102" s="211"/>
      <c r="CK102" s="211"/>
      <c r="CL102" s="211"/>
    </row>
    <row r="103" spans="1:90" ht="12.75" customHeight="1" x14ac:dyDescent="0.2">
      <c r="A103" s="20"/>
      <c r="B103" s="1663" t="s">
        <v>1025</v>
      </c>
      <c r="C103" s="1664"/>
      <c r="D103" s="1664"/>
      <c r="E103" s="1664"/>
      <c r="F103" s="1664"/>
      <c r="G103" s="1664"/>
      <c r="H103" s="1664"/>
      <c r="I103" s="1664"/>
      <c r="J103" s="1664"/>
      <c r="K103" s="1664"/>
      <c r="L103" s="1664"/>
      <c r="M103" s="1664"/>
      <c r="N103" s="1664"/>
      <c r="O103" s="1664"/>
      <c r="P103" s="1664"/>
      <c r="Q103" s="1664"/>
      <c r="R103" s="1664"/>
      <c r="S103" s="1664"/>
      <c r="T103" s="1664"/>
      <c r="U103" s="1664"/>
      <c r="V103" s="1664"/>
      <c r="W103" s="1664"/>
      <c r="X103" s="1664"/>
      <c r="Y103" s="1664"/>
      <c r="Z103" s="1664"/>
      <c r="AA103" s="1664"/>
      <c r="AB103" s="1664"/>
      <c r="AC103" s="1664"/>
      <c r="AD103" s="1664"/>
      <c r="AE103" s="1665"/>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c r="BI103" s="211"/>
      <c r="BJ103" s="211"/>
      <c r="BK103" s="211"/>
      <c r="BL103" s="211"/>
      <c r="BM103" s="211"/>
      <c r="BN103" s="211"/>
      <c r="BO103" s="211"/>
      <c r="BP103" s="211"/>
      <c r="BQ103" s="211"/>
      <c r="BR103" s="211"/>
      <c r="BS103" s="211"/>
      <c r="BT103" s="211"/>
      <c r="BU103" s="211"/>
      <c r="BV103" s="211"/>
      <c r="BW103" s="211"/>
      <c r="BX103" s="211"/>
      <c r="BY103" s="211"/>
      <c r="BZ103" s="211"/>
      <c r="CA103" s="211"/>
      <c r="CB103" s="211"/>
      <c r="CC103" s="211"/>
      <c r="CD103" s="211"/>
      <c r="CE103" s="211"/>
      <c r="CF103" s="211"/>
      <c r="CG103" s="211"/>
      <c r="CH103" s="211"/>
      <c r="CI103" s="211"/>
      <c r="CJ103" s="211"/>
      <c r="CK103" s="211"/>
      <c r="CL103" s="211"/>
    </row>
    <row r="104" spans="1:90" ht="12.75" customHeight="1" x14ac:dyDescent="0.2">
      <c r="A104" s="20"/>
      <c r="B104" s="1339" t="s">
        <v>1026</v>
      </c>
      <c r="C104" s="1341"/>
      <c r="D104" s="1341"/>
      <c r="E104" s="1341"/>
      <c r="F104" s="1341"/>
      <c r="G104" s="1341"/>
      <c r="H104" s="1341"/>
      <c r="I104" s="1341"/>
      <c r="J104" s="1341"/>
      <c r="K104" s="1341"/>
      <c r="L104" s="1341"/>
      <c r="M104" s="1341"/>
      <c r="N104" s="1341"/>
      <c r="O104" s="1341"/>
      <c r="P104" s="1341"/>
      <c r="Q104" s="1341"/>
      <c r="R104" s="1341"/>
      <c r="S104" s="1341"/>
      <c r="T104" s="1341"/>
      <c r="U104" s="1341"/>
      <c r="V104" s="1341"/>
      <c r="W104" s="1341"/>
      <c r="X104" s="1341"/>
      <c r="Y104" s="1341"/>
      <c r="Z104" s="1341"/>
      <c r="AA104" s="1341"/>
      <c r="AB104" s="1341"/>
      <c r="AC104" s="1341"/>
      <c r="AD104" s="1341"/>
      <c r="AE104" s="1343" t="s">
        <v>1027</v>
      </c>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row>
    <row r="105" spans="1:90" ht="12.75" customHeight="1" x14ac:dyDescent="0.2">
      <c r="A105" s="20"/>
      <c r="B105" s="1340"/>
      <c r="C105" s="1342"/>
      <c r="D105" s="1342"/>
      <c r="E105" s="1342"/>
      <c r="F105" s="1342"/>
      <c r="G105" s="1342"/>
      <c r="H105" s="1342"/>
      <c r="I105" s="1342"/>
      <c r="J105" s="1342"/>
      <c r="K105" s="1342"/>
      <c r="L105" s="1342"/>
      <c r="M105" s="1342"/>
      <c r="N105" s="1342"/>
      <c r="O105" s="1342"/>
      <c r="P105" s="1342"/>
      <c r="Q105" s="1342"/>
      <c r="R105" s="1342"/>
      <c r="S105" s="1342"/>
      <c r="T105" s="1342"/>
      <c r="U105" s="1342"/>
      <c r="V105" s="1342"/>
      <c r="W105" s="1342"/>
      <c r="X105" s="1342"/>
      <c r="Y105" s="1342"/>
      <c r="Z105" s="1342"/>
      <c r="AA105" s="1342"/>
      <c r="AB105" s="1342"/>
      <c r="AC105" s="1342"/>
      <c r="AD105" s="1342"/>
      <c r="AE105" s="1344"/>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row>
    <row r="106" spans="1:90" ht="12.75" customHeight="1" x14ac:dyDescent="0.2">
      <c r="B106" s="20"/>
    </row>
    <row r="107" spans="1:90" ht="12.75" customHeight="1" x14ac:dyDescent="0.2">
      <c r="A107" s="272" t="s">
        <v>692</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123"/>
      <c r="AA107" s="123"/>
      <c r="AB107" s="123"/>
      <c r="AC107" s="123"/>
      <c r="AD107" s="123"/>
      <c r="AE107" s="123"/>
    </row>
    <row r="108" spans="1:90" ht="12.75" customHeight="1" x14ac:dyDescent="0.2">
      <c r="A108" s="272"/>
      <c r="B108" s="272" t="s">
        <v>282</v>
      </c>
      <c r="C108" s="122"/>
      <c r="D108" s="122"/>
      <c r="E108" s="122"/>
      <c r="F108" s="122"/>
      <c r="G108" s="122"/>
      <c r="H108" s="122"/>
      <c r="I108" s="122"/>
      <c r="J108" s="122"/>
      <c r="K108" s="122"/>
      <c r="L108" s="122"/>
      <c r="M108" s="122"/>
      <c r="N108" s="275"/>
      <c r="O108" s="275"/>
      <c r="P108" s="275"/>
      <c r="Q108" s="275"/>
      <c r="R108" s="275"/>
      <c r="S108" s="275"/>
      <c r="T108" s="275"/>
      <c r="U108" s="275"/>
      <c r="V108" s="1015" t="s">
        <v>21</v>
      </c>
      <c r="W108" s="1015"/>
      <c r="X108" s="1015"/>
      <c r="Y108" s="1015"/>
      <c r="Z108" s="1015"/>
      <c r="AA108" s="1015"/>
      <c r="AB108" s="274"/>
      <c r="AC108" s="274"/>
      <c r="AD108" s="274"/>
      <c r="AE108" s="123"/>
    </row>
    <row r="109" spans="1:90" ht="12.75" customHeight="1" x14ac:dyDescent="0.2">
      <c r="A109" s="272"/>
      <c r="B109" s="1298"/>
      <c r="C109" s="1298"/>
      <c r="D109" s="1298"/>
      <c r="E109" s="1298"/>
      <c r="F109" s="1302" t="s">
        <v>835</v>
      </c>
      <c r="G109" s="1303"/>
      <c r="H109" s="1303"/>
      <c r="I109" s="1303"/>
      <c r="J109" s="1303"/>
      <c r="K109" s="1303"/>
      <c r="L109" s="1303"/>
      <c r="M109" s="1303"/>
      <c r="N109" s="1302" t="s">
        <v>836</v>
      </c>
      <c r="O109" s="1303"/>
      <c r="P109" s="1303"/>
      <c r="Q109" s="1303"/>
      <c r="R109" s="1303"/>
      <c r="S109" s="1303"/>
      <c r="T109" s="1303"/>
      <c r="U109" s="1303"/>
      <c r="V109" s="275"/>
      <c r="W109" s="1302" t="s">
        <v>837</v>
      </c>
      <c r="X109" s="1302"/>
      <c r="Y109" s="1302"/>
      <c r="Z109" s="1302"/>
      <c r="AA109" s="1302"/>
      <c r="AB109" s="1302"/>
      <c r="AC109" s="1302"/>
      <c r="AD109" s="1302"/>
      <c r="AE109" s="123"/>
    </row>
    <row r="110" spans="1:90" ht="12.75" customHeight="1" x14ac:dyDescent="0.2">
      <c r="A110" s="272"/>
      <c r="B110" s="1299">
        <v>0.25</v>
      </c>
      <c r="C110" s="1300"/>
      <c r="D110" s="1300"/>
      <c r="E110" s="1300"/>
      <c r="F110" s="1304"/>
      <c r="G110" s="1304"/>
      <c r="H110" s="1304"/>
      <c r="I110" s="1304"/>
      <c r="J110" s="1304"/>
      <c r="K110" s="1304"/>
      <c r="L110" s="1304"/>
      <c r="M110" s="1304"/>
      <c r="N110" s="1304"/>
      <c r="O110" s="1304"/>
      <c r="P110" s="1304"/>
      <c r="Q110" s="1304"/>
      <c r="R110" s="1304"/>
      <c r="S110" s="1304"/>
      <c r="T110" s="1304"/>
      <c r="U110" s="1304"/>
      <c r="V110" s="289"/>
      <c r="W110" s="1301"/>
      <c r="X110" s="1301"/>
      <c r="Y110" s="1301"/>
      <c r="Z110" s="1301"/>
      <c r="AA110" s="1301"/>
      <c r="AB110" s="1301"/>
      <c r="AC110" s="1301"/>
      <c r="AD110" s="1301"/>
      <c r="AE110" s="123"/>
    </row>
    <row r="111" spans="1:90" ht="12.75" customHeight="1" x14ac:dyDescent="0.2">
      <c r="A111" s="272"/>
      <c r="B111" s="1287">
        <v>0.29166666666666669</v>
      </c>
      <c r="C111" s="1288"/>
      <c r="D111" s="1288"/>
      <c r="E111" s="1288"/>
      <c r="F111" s="1289"/>
      <c r="G111" s="1289"/>
      <c r="H111" s="1289"/>
      <c r="I111" s="1289"/>
      <c r="J111" s="1289"/>
      <c r="K111" s="1289"/>
      <c r="L111" s="1289"/>
      <c r="M111" s="1289"/>
      <c r="N111" s="1289"/>
      <c r="O111" s="1289"/>
      <c r="P111" s="1289"/>
      <c r="Q111" s="1289"/>
      <c r="R111" s="1289"/>
      <c r="S111" s="1289"/>
      <c r="T111" s="1289"/>
      <c r="U111" s="1289"/>
      <c r="V111" s="275"/>
      <c r="W111" s="1296" t="s">
        <v>838</v>
      </c>
      <c r="X111" s="1296"/>
      <c r="Y111" s="1296"/>
      <c r="Z111" s="1296"/>
      <c r="AA111" s="1296"/>
      <c r="AB111" s="1296"/>
      <c r="AC111" s="1296"/>
      <c r="AD111" s="1296"/>
      <c r="AE111" s="123"/>
    </row>
    <row r="112" spans="1:90" ht="12.75" customHeight="1" x14ac:dyDescent="0.2">
      <c r="A112" s="272"/>
      <c r="B112" s="1287">
        <v>0.33333333333333331</v>
      </c>
      <c r="C112" s="1288"/>
      <c r="D112" s="1288"/>
      <c r="E112" s="1288"/>
      <c r="F112" s="1289"/>
      <c r="G112" s="1289"/>
      <c r="H112" s="1289"/>
      <c r="I112" s="1289"/>
      <c r="J112" s="1289"/>
      <c r="K112" s="1289"/>
      <c r="L112" s="1289"/>
      <c r="M112" s="1289"/>
      <c r="N112" s="1289"/>
      <c r="O112" s="1289"/>
      <c r="P112" s="1289"/>
      <c r="Q112" s="1289"/>
      <c r="R112" s="1289"/>
      <c r="S112" s="1289"/>
      <c r="T112" s="1289"/>
      <c r="U112" s="1289"/>
      <c r="V112" s="289"/>
      <c r="W112" s="1296"/>
      <c r="X112" s="1296"/>
      <c r="Y112" s="1296"/>
      <c r="Z112" s="1296"/>
      <c r="AA112" s="1296"/>
      <c r="AB112" s="1296"/>
      <c r="AC112" s="1296"/>
      <c r="AD112" s="1296"/>
      <c r="AE112" s="123"/>
    </row>
    <row r="113" spans="1:42" ht="12.75" customHeight="1" x14ac:dyDescent="0.2">
      <c r="A113" s="272"/>
      <c r="B113" s="1287">
        <v>0.35416666666666669</v>
      </c>
      <c r="C113" s="1288"/>
      <c r="D113" s="1288"/>
      <c r="E113" s="1288"/>
      <c r="F113" s="1289"/>
      <c r="G113" s="1289"/>
      <c r="H113" s="1289"/>
      <c r="I113" s="1289"/>
      <c r="J113" s="1289"/>
      <c r="K113" s="1289"/>
      <c r="L113" s="1289"/>
      <c r="M113" s="1289"/>
      <c r="N113" s="1289"/>
      <c r="O113" s="1289"/>
      <c r="P113" s="1289"/>
      <c r="Q113" s="1289"/>
      <c r="R113" s="1289"/>
      <c r="S113" s="1289"/>
      <c r="T113" s="1289"/>
      <c r="U113" s="1289"/>
      <c r="V113" s="275"/>
      <c r="W113" s="1297"/>
      <c r="X113" s="1297"/>
      <c r="Y113" s="1297"/>
      <c r="Z113" s="1297"/>
      <c r="AA113" s="1297"/>
      <c r="AB113" s="1297"/>
      <c r="AC113" s="1297"/>
      <c r="AD113" s="1297"/>
      <c r="AE113" s="123"/>
    </row>
    <row r="114" spans="1:42" ht="12.75" customHeight="1" x14ac:dyDescent="0.2">
      <c r="A114" s="272"/>
      <c r="B114" s="1287">
        <v>0.375</v>
      </c>
      <c r="C114" s="1288"/>
      <c r="D114" s="1288"/>
      <c r="E114" s="1288"/>
      <c r="F114" s="1289"/>
      <c r="G114" s="1289"/>
      <c r="H114" s="1289"/>
      <c r="I114" s="1289"/>
      <c r="J114" s="1289"/>
      <c r="K114" s="1289"/>
      <c r="L114" s="1289"/>
      <c r="M114" s="1289"/>
      <c r="N114" s="1289"/>
      <c r="O114" s="1289"/>
      <c r="P114" s="1289"/>
      <c r="Q114" s="1289"/>
      <c r="R114" s="1289"/>
      <c r="S114" s="1289"/>
      <c r="T114" s="1289"/>
      <c r="U114" s="1289"/>
      <c r="V114" s="289"/>
      <c r="W114" s="1296" t="s">
        <v>839</v>
      </c>
      <c r="X114" s="1296"/>
      <c r="Y114" s="1296"/>
      <c r="Z114" s="1296"/>
      <c r="AA114" s="1296"/>
      <c r="AB114" s="1296"/>
      <c r="AC114" s="1296"/>
      <c r="AD114" s="1296"/>
      <c r="AE114" s="123"/>
    </row>
    <row r="115" spans="1:42" ht="12.75" customHeight="1" x14ac:dyDescent="0.2">
      <c r="A115" s="272"/>
      <c r="B115" s="1287">
        <v>0.39583333333333331</v>
      </c>
      <c r="C115" s="1288"/>
      <c r="D115" s="1288"/>
      <c r="E115" s="1288"/>
      <c r="F115" s="1289"/>
      <c r="G115" s="1289"/>
      <c r="H115" s="1289"/>
      <c r="I115" s="1289"/>
      <c r="J115" s="1289"/>
      <c r="K115" s="1289"/>
      <c r="L115" s="1289"/>
      <c r="M115" s="1289"/>
      <c r="N115" s="1289"/>
      <c r="O115" s="1289"/>
      <c r="P115" s="1289"/>
      <c r="Q115" s="1289"/>
      <c r="R115" s="1289"/>
      <c r="S115" s="1289"/>
      <c r="T115" s="1289"/>
      <c r="U115" s="1289"/>
      <c r="V115" s="275"/>
      <c r="W115" s="1296" t="s">
        <v>840</v>
      </c>
      <c r="X115" s="1296"/>
      <c r="Y115" s="1296"/>
      <c r="Z115" s="1296"/>
      <c r="AA115" s="1296"/>
      <c r="AB115" s="1296"/>
      <c r="AC115" s="1296"/>
      <c r="AD115" s="1296"/>
      <c r="AE115" s="123"/>
      <c r="AG115" s="87"/>
      <c r="AH115" s="87"/>
      <c r="AI115" s="87"/>
      <c r="AJ115" s="87"/>
      <c r="AK115" s="87"/>
      <c r="AL115" s="87"/>
      <c r="AM115" s="87"/>
      <c r="AN115" s="1"/>
      <c r="AO115" s="1"/>
      <c r="AP115" s="1"/>
    </row>
    <row r="116" spans="1:42" ht="12.75" customHeight="1" x14ac:dyDescent="0.2">
      <c r="A116" s="272"/>
      <c r="B116" s="1287">
        <v>0.41666666666666669</v>
      </c>
      <c r="C116" s="1288"/>
      <c r="D116" s="1288"/>
      <c r="E116" s="1288"/>
      <c r="F116" s="1289"/>
      <c r="G116" s="1289"/>
      <c r="H116" s="1289"/>
      <c r="I116" s="1289"/>
      <c r="J116" s="1289"/>
      <c r="K116" s="1289"/>
      <c r="L116" s="1289"/>
      <c r="M116" s="1289"/>
      <c r="N116" s="1289"/>
      <c r="O116" s="1289"/>
      <c r="P116" s="1289"/>
      <c r="Q116" s="1289"/>
      <c r="R116" s="1289"/>
      <c r="S116" s="1289"/>
      <c r="T116" s="1289"/>
      <c r="U116" s="1289"/>
      <c r="V116" s="289"/>
      <c r="W116" s="1296" t="s">
        <v>841</v>
      </c>
      <c r="X116" s="1296"/>
      <c r="Y116" s="1296"/>
      <c r="Z116" s="1296"/>
      <c r="AA116" s="1296"/>
      <c r="AB116" s="1296"/>
      <c r="AC116" s="1296"/>
      <c r="AD116" s="1296"/>
      <c r="AE116" s="123"/>
      <c r="AF116" s="87"/>
      <c r="AG116" s="87"/>
      <c r="AH116" s="87"/>
      <c r="AI116" s="87"/>
      <c r="AJ116" s="87"/>
      <c r="AK116" s="87"/>
      <c r="AL116" s="87"/>
      <c r="AM116" s="87"/>
      <c r="AN116" s="1"/>
      <c r="AO116" s="1"/>
      <c r="AP116" s="1"/>
    </row>
    <row r="117" spans="1:42" ht="12.75" customHeight="1" x14ac:dyDescent="0.2">
      <c r="A117" s="272"/>
      <c r="B117" s="1287">
        <v>0.4375</v>
      </c>
      <c r="C117" s="1288"/>
      <c r="D117" s="1288"/>
      <c r="E117" s="1288"/>
      <c r="F117" s="1289"/>
      <c r="G117" s="1289"/>
      <c r="H117" s="1289"/>
      <c r="I117" s="1289"/>
      <c r="J117" s="1289"/>
      <c r="K117" s="1289"/>
      <c r="L117" s="1289"/>
      <c r="M117" s="1289"/>
      <c r="N117" s="1289"/>
      <c r="O117" s="1289"/>
      <c r="P117" s="1289"/>
      <c r="Q117" s="1289"/>
      <c r="R117" s="1289"/>
      <c r="S117" s="1289"/>
      <c r="T117" s="1289"/>
      <c r="U117" s="1289"/>
      <c r="V117" s="275"/>
      <c r="W117" s="1296" t="s">
        <v>842</v>
      </c>
      <c r="X117" s="1296"/>
      <c r="Y117" s="1296"/>
      <c r="Z117" s="1296"/>
      <c r="AA117" s="1296"/>
      <c r="AB117" s="1296"/>
      <c r="AC117" s="1296"/>
      <c r="AD117" s="1296"/>
      <c r="AE117" s="123"/>
      <c r="AF117" s="223"/>
      <c r="AG117" s="224"/>
      <c r="AH117" s="224"/>
      <c r="AI117" s="224"/>
      <c r="AJ117" s="224"/>
      <c r="AK117" s="224"/>
      <c r="AL117" s="224"/>
      <c r="AM117" s="224"/>
      <c r="AN117" s="1"/>
      <c r="AO117" s="1"/>
      <c r="AP117" s="1"/>
    </row>
    <row r="118" spans="1:42" ht="12.75" customHeight="1" x14ac:dyDescent="0.2">
      <c r="A118" s="272"/>
      <c r="B118" s="1287">
        <v>0.45833333333333331</v>
      </c>
      <c r="C118" s="1288"/>
      <c r="D118" s="1288"/>
      <c r="E118" s="1288"/>
      <c r="F118" s="1289"/>
      <c r="G118" s="1289"/>
      <c r="H118" s="1289"/>
      <c r="I118" s="1289"/>
      <c r="J118" s="1289"/>
      <c r="K118" s="1289"/>
      <c r="L118" s="1289"/>
      <c r="M118" s="1289"/>
      <c r="N118" s="1289"/>
      <c r="O118" s="1289"/>
      <c r="P118" s="1289"/>
      <c r="Q118" s="1289"/>
      <c r="R118" s="1289"/>
      <c r="S118" s="1289"/>
      <c r="T118" s="1289"/>
      <c r="U118" s="1289"/>
      <c r="V118" s="289"/>
      <c r="W118" s="1296" t="s">
        <v>842</v>
      </c>
      <c r="X118" s="1296"/>
      <c r="Y118" s="1296"/>
      <c r="Z118" s="1296"/>
      <c r="AA118" s="1296"/>
      <c r="AB118" s="1296"/>
      <c r="AC118" s="1296"/>
      <c r="AD118" s="1296"/>
      <c r="AE118" s="123"/>
      <c r="AF118" s="225"/>
      <c r="AG118" s="224"/>
      <c r="AH118" s="224"/>
      <c r="AI118" s="224"/>
      <c r="AJ118" s="224"/>
      <c r="AK118" s="224"/>
      <c r="AL118" s="224"/>
      <c r="AM118" s="224"/>
      <c r="AN118" s="1"/>
      <c r="AO118" s="1"/>
      <c r="AP118" s="1"/>
    </row>
    <row r="119" spans="1:42" ht="12.75" customHeight="1" x14ac:dyDescent="0.2">
      <c r="A119" s="272"/>
      <c r="B119" s="1287">
        <v>0.47916666666666669</v>
      </c>
      <c r="C119" s="1288"/>
      <c r="D119" s="1288"/>
      <c r="E119" s="1288"/>
      <c r="F119" s="1289"/>
      <c r="G119" s="1289"/>
      <c r="H119" s="1289"/>
      <c r="I119" s="1289"/>
      <c r="J119" s="1289"/>
      <c r="K119" s="1289"/>
      <c r="L119" s="1289"/>
      <c r="M119" s="1289"/>
      <c r="N119" s="1289"/>
      <c r="O119" s="1289"/>
      <c r="P119" s="1289"/>
      <c r="Q119" s="1289"/>
      <c r="R119" s="1289"/>
      <c r="S119" s="1289"/>
      <c r="T119" s="1289"/>
      <c r="U119" s="1289"/>
      <c r="V119" s="275"/>
      <c r="W119" s="1296" t="s">
        <v>423</v>
      </c>
      <c r="X119" s="1296"/>
      <c r="Y119" s="1296"/>
      <c r="Z119" s="1296"/>
      <c r="AA119" s="1296"/>
      <c r="AB119" s="1296"/>
      <c r="AC119" s="1296"/>
      <c r="AD119" s="1296"/>
      <c r="AE119" s="123"/>
      <c r="AF119" s="225"/>
      <c r="AG119" s="224"/>
      <c r="AH119" s="224"/>
      <c r="AI119" s="224"/>
      <c r="AJ119" s="224"/>
      <c r="AK119" s="224"/>
      <c r="AL119" s="224"/>
      <c r="AM119" s="224"/>
      <c r="AN119" s="1"/>
      <c r="AO119" s="1"/>
      <c r="AP119" s="1"/>
    </row>
    <row r="120" spans="1:42" ht="12.75" customHeight="1" x14ac:dyDescent="0.2">
      <c r="A120" s="272"/>
      <c r="B120" s="1287">
        <v>0.5</v>
      </c>
      <c r="C120" s="1288"/>
      <c r="D120" s="1288"/>
      <c r="E120" s="1288"/>
      <c r="F120" s="1289"/>
      <c r="G120" s="1289"/>
      <c r="H120" s="1289"/>
      <c r="I120" s="1289"/>
      <c r="J120" s="1289"/>
      <c r="K120" s="1289"/>
      <c r="L120" s="1289"/>
      <c r="M120" s="1289"/>
      <c r="N120" s="1289"/>
      <c r="O120" s="1289"/>
      <c r="P120" s="1289"/>
      <c r="Q120" s="1289"/>
      <c r="R120" s="1289"/>
      <c r="S120" s="1289"/>
      <c r="T120" s="1289"/>
      <c r="U120" s="1289"/>
      <c r="V120" s="289"/>
      <c r="W120" s="1296" t="s">
        <v>842</v>
      </c>
      <c r="X120" s="1296"/>
      <c r="Y120" s="1296"/>
      <c r="Z120" s="1296"/>
      <c r="AA120" s="1296"/>
      <c r="AB120" s="1296"/>
      <c r="AC120" s="1296"/>
      <c r="AD120" s="1296"/>
      <c r="AE120" s="123"/>
      <c r="AF120" s="225"/>
      <c r="AG120" s="224"/>
      <c r="AH120" s="224"/>
      <c r="AI120" s="224"/>
      <c r="AJ120" s="224"/>
      <c r="AK120" s="224"/>
      <c r="AL120" s="224"/>
      <c r="AM120" s="224"/>
      <c r="AN120" s="1"/>
      <c r="AO120" s="1"/>
      <c r="AP120" s="1"/>
    </row>
    <row r="121" spans="1:42" ht="12.75" customHeight="1" x14ac:dyDescent="0.2">
      <c r="A121" s="272"/>
      <c r="B121" s="1287">
        <v>0.52083333333333337</v>
      </c>
      <c r="C121" s="1288"/>
      <c r="D121" s="1288"/>
      <c r="E121" s="1288"/>
      <c r="F121" s="1289"/>
      <c r="G121" s="1289"/>
      <c r="H121" s="1289"/>
      <c r="I121" s="1289"/>
      <c r="J121" s="1289"/>
      <c r="K121" s="1289"/>
      <c r="L121" s="1289"/>
      <c r="M121" s="1289"/>
      <c r="N121" s="1289"/>
      <c r="O121" s="1289"/>
      <c r="P121" s="1289"/>
      <c r="Q121" s="1289"/>
      <c r="R121" s="1289"/>
      <c r="S121" s="1289"/>
      <c r="T121" s="1289"/>
      <c r="U121" s="1289"/>
      <c r="V121" s="275"/>
      <c r="W121" s="1296" t="s">
        <v>843</v>
      </c>
      <c r="X121" s="1296"/>
      <c r="Y121" s="1296"/>
      <c r="Z121" s="1296"/>
      <c r="AA121" s="1296"/>
      <c r="AB121" s="1296"/>
      <c r="AC121" s="1296"/>
      <c r="AD121" s="1296"/>
      <c r="AE121" s="123"/>
      <c r="AF121" s="225"/>
      <c r="AG121" s="224"/>
      <c r="AH121" s="224"/>
      <c r="AI121" s="224"/>
      <c r="AJ121" s="224"/>
      <c r="AK121" s="224"/>
      <c r="AL121" s="224"/>
      <c r="AM121" s="224"/>
      <c r="AN121" s="1"/>
      <c r="AO121" s="1"/>
      <c r="AP121" s="1"/>
    </row>
    <row r="122" spans="1:42" ht="12.75" customHeight="1" x14ac:dyDescent="0.2">
      <c r="A122" s="272"/>
      <c r="B122" s="1287">
        <v>0.54166666666666663</v>
      </c>
      <c r="C122" s="1288"/>
      <c r="D122" s="1288"/>
      <c r="E122" s="1288"/>
      <c r="F122" s="1289"/>
      <c r="G122" s="1289"/>
      <c r="H122" s="1289"/>
      <c r="I122" s="1289"/>
      <c r="J122" s="1289"/>
      <c r="K122" s="1289"/>
      <c r="L122" s="1289"/>
      <c r="M122" s="1289"/>
      <c r="N122" s="1289"/>
      <c r="O122" s="1289"/>
      <c r="P122" s="1289"/>
      <c r="Q122" s="1289"/>
      <c r="R122" s="1289"/>
      <c r="S122" s="1289"/>
      <c r="T122" s="1289"/>
      <c r="U122" s="1289"/>
      <c r="V122" s="289"/>
      <c r="W122" s="1296" t="s">
        <v>844</v>
      </c>
      <c r="X122" s="1296"/>
      <c r="Y122" s="1296"/>
      <c r="Z122" s="1296"/>
      <c r="AA122" s="1296"/>
      <c r="AB122" s="1296"/>
      <c r="AC122" s="1296"/>
      <c r="AD122" s="1296"/>
      <c r="AE122" s="123"/>
      <c r="AF122" s="225"/>
      <c r="AG122" s="224"/>
      <c r="AH122" s="224"/>
      <c r="AI122" s="224"/>
      <c r="AJ122" s="224"/>
      <c r="AK122" s="224"/>
      <c r="AL122" s="224"/>
      <c r="AM122" s="224"/>
      <c r="AN122" s="1"/>
      <c r="AO122" s="1"/>
      <c r="AP122" s="1"/>
    </row>
    <row r="123" spans="1:42" ht="12.75" customHeight="1" x14ac:dyDescent="0.2">
      <c r="A123" s="272"/>
      <c r="B123" s="1287">
        <v>0.5625</v>
      </c>
      <c r="C123" s="1288"/>
      <c r="D123" s="1288"/>
      <c r="E123" s="1288"/>
      <c r="F123" s="1289"/>
      <c r="G123" s="1289"/>
      <c r="H123" s="1289"/>
      <c r="I123" s="1289"/>
      <c r="J123" s="1289"/>
      <c r="K123" s="1289"/>
      <c r="L123" s="1289"/>
      <c r="M123" s="1289"/>
      <c r="N123" s="1289"/>
      <c r="O123" s="1289"/>
      <c r="P123" s="1289"/>
      <c r="Q123" s="1289"/>
      <c r="R123" s="1289"/>
      <c r="S123" s="1289"/>
      <c r="T123" s="1289"/>
      <c r="U123" s="1289"/>
      <c r="V123" s="275"/>
      <c r="W123" s="1296" t="s">
        <v>844</v>
      </c>
      <c r="X123" s="1296"/>
      <c r="Y123" s="1296"/>
      <c r="Z123" s="1296"/>
      <c r="AA123" s="1296"/>
      <c r="AB123" s="1296"/>
      <c r="AC123" s="1296"/>
      <c r="AD123" s="1296"/>
      <c r="AE123" s="123"/>
      <c r="AF123" s="225"/>
    </row>
    <row r="124" spans="1:42" ht="12.75" customHeight="1" x14ac:dyDescent="0.2">
      <c r="A124" s="272"/>
      <c r="B124" s="1287">
        <v>0.58333333333333337</v>
      </c>
      <c r="C124" s="1288"/>
      <c r="D124" s="1288"/>
      <c r="E124" s="1288"/>
      <c r="F124" s="1289"/>
      <c r="G124" s="1289"/>
      <c r="H124" s="1289"/>
      <c r="I124" s="1289"/>
      <c r="J124" s="1289"/>
      <c r="K124" s="1289"/>
      <c r="L124" s="1289"/>
      <c r="M124" s="1289"/>
      <c r="N124" s="1289"/>
      <c r="O124" s="1289"/>
      <c r="P124" s="1289"/>
      <c r="Q124" s="1289"/>
      <c r="R124" s="1289"/>
      <c r="S124" s="1289"/>
      <c r="T124" s="1289"/>
      <c r="U124" s="1289"/>
      <c r="V124" s="289"/>
      <c r="W124" s="1296" t="s">
        <v>844</v>
      </c>
      <c r="X124" s="1296"/>
      <c r="Y124" s="1296"/>
      <c r="Z124" s="1296"/>
      <c r="AA124" s="1296"/>
      <c r="AB124" s="1296"/>
      <c r="AC124" s="1296"/>
      <c r="AD124" s="1296"/>
      <c r="AE124" s="123"/>
    </row>
    <row r="125" spans="1:42" ht="12.75" customHeight="1" x14ac:dyDescent="0.2">
      <c r="A125" s="272"/>
      <c r="B125" s="1287">
        <v>0.60416666666666663</v>
      </c>
      <c r="C125" s="1288"/>
      <c r="D125" s="1288"/>
      <c r="E125" s="1288"/>
      <c r="F125" s="1289"/>
      <c r="G125" s="1289"/>
      <c r="H125" s="1289"/>
      <c r="I125" s="1289"/>
      <c r="J125" s="1289"/>
      <c r="K125" s="1289"/>
      <c r="L125" s="1289"/>
      <c r="M125" s="1289"/>
      <c r="N125" s="1289"/>
      <c r="O125" s="1289"/>
      <c r="P125" s="1289"/>
      <c r="Q125" s="1289"/>
      <c r="R125" s="1289"/>
      <c r="S125" s="1289"/>
      <c r="T125" s="1289"/>
      <c r="U125" s="1289"/>
      <c r="V125" s="275"/>
      <c r="W125" s="1296" t="s">
        <v>845</v>
      </c>
      <c r="X125" s="1296"/>
      <c r="Y125" s="1296"/>
      <c r="Z125" s="1296"/>
      <c r="AA125" s="1296"/>
      <c r="AB125" s="1296"/>
      <c r="AC125" s="1296"/>
      <c r="AD125" s="1296"/>
      <c r="AE125" s="123"/>
    </row>
    <row r="126" spans="1:42" ht="12.75" customHeight="1" x14ac:dyDescent="0.2">
      <c r="A126" s="272"/>
      <c r="B126" s="1287">
        <v>0.625</v>
      </c>
      <c r="C126" s="1288"/>
      <c r="D126" s="1288"/>
      <c r="E126" s="1288"/>
      <c r="F126" s="1289"/>
      <c r="G126" s="1289"/>
      <c r="H126" s="1289"/>
      <c r="I126" s="1289"/>
      <c r="J126" s="1289"/>
      <c r="K126" s="1289"/>
      <c r="L126" s="1289"/>
      <c r="M126" s="1289"/>
      <c r="N126" s="1289"/>
      <c r="O126" s="1289"/>
      <c r="P126" s="1289"/>
      <c r="Q126" s="1289"/>
      <c r="R126" s="1289"/>
      <c r="S126" s="1289"/>
      <c r="T126" s="1289"/>
      <c r="U126" s="1289"/>
      <c r="V126" s="289"/>
      <c r="W126" s="1296" t="s">
        <v>846</v>
      </c>
      <c r="X126" s="1296"/>
      <c r="Y126" s="1296"/>
      <c r="Z126" s="1296"/>
      <c r="AA126" s="1296"/>
      <c r="AB126" s="1296"/>
      <c r="AC126" s="1296"/>
      <c r="AD126" s="1296"/>
      <c r="AE126" s="123"/>
    </row>
    <row r="127" spans="1:42" ht="12.75" customHeight="1" x14ac:dyDescent="0.2">
      <c r="A127" s="272"/>
      <c r="B127" s="1287">
        <v>0.64583333333333337</v>
      </c>
      <c r="C127" s="1288"/>
      <c r="D127" s="1288"/>
      <c r="E127" s="1288"/>
      <c r="F127" s="1289"/>
      <c r="G127" s="1289"/>
      <c r="H127" s="1289"/>
      <c r="I127" s="1289"/>
      <c r="J127" s="1289"/>
      <c r="K127" s="1289"/>
      <c r="L127" s="1289"/>
      <c r="M127" s="1289"/>
      <c r="N127" s="1289"/>
      <c r="O127" s="1289"/>
      <c r="P127" s="1289"/>
      <c r="Q127" s="1289"/>
      <c r="R127" s="1289"/>
      <c r="S127" s="1289"/>
      <c r="T127" s="1289"/>
      <c r="U127" s="1289"/>
      <c r="V127" s="275"/>
      <c r="W127" s="1296" t="s">
        <v>847</v>
      </c>
      <c r="X127" s="1296"/>
      <c r="Y127" s="1296"/>
      <c r="Z127" s="1296"/>
      <c r="AA127" s="1296"/>
      <c r="AB127" s="1296"/>
      <c r="AC127" s="1296"/>
      <c r="AD127" s="1296"/>
      <c r="AE127" s="123"/>
    </row>
    <row r="128" spans="1:42" ht="12.75" customHeight="1" x14ac:dyDescent="0.2">
      <c r="A128" s="272"/>
      <c r="B128" s="1287">
        <v>0.66666666666666663</v>
      </c>
      <c r="C128" s="1288"/>
      <c r="D128" s="1288"/>
      <c r="E128" s="1288"/>
      <c r="F128" s="1289"/>
      <c r="G128" s="1289"/>
      <c r="H128" s="1289"/>
      <c r="I128" s="1289"/>
      <c r="J128" s="1289"/>
      <c r="K128" s="1289"/>
      <c r="L128" s="1289"/>
      <c r="M128" s="1289"/>
      <c r="N128" s="1289"/>
      <c r="O128" s="1289"/>
      <c r="P128" s="1289"/>
      <c r="Q128" s="1289"/>
      <c r="R128" s="1289"/>
      <c r="S128" s="1289"/>
      <c r="T128" s="1289"/>
      <c r="U128" s="1289"/>
      <c r="V128" s="289"/>
      <c r="W128" s="1296" t="s">
        <v>848</v>
      </c>
      <c r="X128" s="1296"/>
      <c r="Y128" s="1296"/>
      <c r="Z128" s="1296"/>
      <c r="AA128" s="1296"/>
      <c r="AB128" s="1296"/>
      <c r="AC128" s="1296"/>
      <c r="AD128" s="1296"/>
      <c r="AE128" s="123"/>
    </row>
    <row r="129" spans="1:31" ht="12.75" customHeight="1" x14ac:dyDescent="0.2">
      <c r="A129" s="272"/>
      <c r="B129" s="1287">
        <v>0.6875</v>
      </c>
      <c r="C129" s="1288"/>
      <c r="D129" s="1288"/>
      <c r="E129" s="1288"/>
      <c r="F129" s="1289"/>
      <c r="G129" s="1289"/>
      <c r="H129" s="1289"/>
      <c r="I129" s="1289"/>
      <c r="J129" s="1289"/>
      <c r="K129" s="1289"/>
      <c r="L129" s="1289"/>
      <c r="M129" s="1289"/>
      <c r="N129" s="1289"/>
      <c r="O129" s="1289"/>
      <c r="P129" s="1289"/>
      <c r="Q129" s="1289"/>
      <c r="R129" s="1289"/>
      <c r="S129" s="1289"/>
      <c r="T129" s="1289"/>
      <c r="U129" s="1289"/>
      <c r="V129" s="289"/>
      <c r="W129" s="1296" t="s">
        <v>849</v>
      </c>
      <c r="X129" s="1296"/>
      <c r="Y129" s="1296"/>
      <c r="Z129" s="1296"/>
      <c r="AA129" s="1296"/>
      <c r="AB129" s="1296"/>
      <c r="AC129" s="1296"/>
      <c r="AD129" s="1296"/>
      <c r="AE129" s="123"/>
    </row>
    <row r="130" spans="1:31" ht="12.75" customHeight="1" x14ac:dyDescent="0.2">
      <c r="A130" s="272"/>
      <c r="B130" s="1287">
        <v>0.70833333333333337</v>
      </c>
      <c r="C130" s="1288"/>
      <c r="D130" s="1288"/>
      <c r="E130" s="1288"/>
      <c r="F130" s="1289"/>
      <c r="G130" s="1289"/>
      <c r="H130" s="1289"/>
      <c r="I130" s="1289"/>
      <c r="J130" s="1289"/>
      <c r="K130" s="1289"/>
      <c r="L130" s="1289"/>
      <c r="M130" s="1289"/>
      <c r="N130" s="1289"/>
      <c r="O130" s="1289"/>
      <c r="P130" s="1289"/>
      <c r="Q130" s="1289"/>
      <c r="R130" s="1289"/>
      <c r="S130" s="1289"/>
      <c r="T130" s="1289"/>
      <c r="U130" s="1289"/>
      <c r="V130" s="289"/>
      <c r="W130" s="1296" t="s">
        <v>850</v>
      </c>
      <c r="X130" s="1296"/>
      <c r="Y130" s="1296"/>
      <c r="Z130" s="1296"/>
      <c r="AA130" s="1296"/>
      <c r="AB130" s="1296"/>
      <c r="AC130" s="1296"/>
      <c r="AD130" s="1296"/>
      <c r="AE130" s="123"/>
    </row>
    <row r="131" spans="1:31" ht="12.75" customHeight="1" x14ac:dyDescent="0.2">
      <c r="A131" s="272"/>
      <c r="B131" s="1287">
        <v>0.75</v>
      </c>
      <c r="C131" s="1288"/>
      <c r="D131" s="1288"/>
      <c r="E131" s="1288"/>
      <c r="F131" s="1289"/>
      <c r="G131" s="1289"/>
      <c r="H131" s="1289"/>
      <c r="I131" s="1289"/>
      <c r="J131" s="1289"/>
      <c r="K131" s="1289"/>
      <c r="L131" s="1289"/>
      <c r="M131" s="1289"/>
      <c r="N131" s="1289"/>
      <c r="O131" s="1289"/>
      <c r="P131" s="1289"/>
      <c r="Q131" s="1289"/>
      <c r="R131" s="1289"/>
      <c r="S131" s="1289"/>
      <c r="T131" s="1289"/>
      <c r="U131" s="1289"/>
      <c r="V131" s="289"/>
      <c r="W131" s="1290"/>
      <c r="X131" s="1290"/>
      <c r="Y131" s="1290"/>
      <c r="Z131" s="1290"/>
      <c r="AA131" s="1290"/>
      <c r="AB131" s="1290"/>
      <c r="AC131" s="1290"/>
      <c r="AD131" s="1290"/>
      <c r="AE131" s="123"/>
    </row>
    <row r="132" spans="1:31" ht="12.75" customHeight="1" x14ac:dyDescent="0.2">
      <c r="A132" s="272"/>
      <c r="B132" s="1287">
        <v>0.79166666666666663</v>
      </c>
      <c r="C132" s="1288"/>
      <c r="D132" s="1288"/>
      <c r="E132" s="1288"/>
      <c r="F132" s="1289"/>
      <c r="G132" s="1289"/>
      <c r="H132" s="1289"/>
      <c r="I132" s="1289"/>
      <c r="J132" s="1289"/>
      <c r="K132" s="1289"/>
      <c r="L132" s="1289"/>
      <c r="M132" s="1289"/>
      <c r="N132" s="1289"/>
      <c r="O132" s="1289"/>
      <c r="P132" s="1289"/>
      <c r="Q132" s="1289"/>
      <c r="R132" s="1289"/>
      <c r="S132" s="1289"/>
      <c r="T132" s="1289"/>
      <c r="U132" s="1289"/>
      <c r="V132" s="289"/>
      <c r="W132" s="1290"/>
      <c r="X132" s="1290"/>
      <c r="Y132" s="1290"/>
      <c r="Z132" s="1290"/>
      <c r="AA132" s="1290"/>
      <c r="AB132" s="1290"/>
      <c r="AC132" s="1290"/>
      <c r="AD132" s="1290"/>
      <c r="AE132" s="123"/>
    </row>
    <row r="133" spans="1:31" ht="12.75" customHeight="1" x14ac:dyDescent="0.2">
      <c r="A133" s="272"/>
      <c r="B133" s="1287">
        <v>0.83333333333333337</v>
      </c>
      <c r="C133" s="1288"/>
      <c r="D133" s="1288"/>
      <c r="E133" s="1288"/>
      <c r="F133" s="1289"/>
      <c r="G133" s="1289"/>
      <c r="H133" s="1289"/>
      <c r="I133" s="1289"/>
      <c r="J133" s="1289"/>
      <c r="K133" s="1289"/>
      <c r="L133" s="1289"/>
      <c r="M133" s="1289"/>
      <c r="N133" s="1289"/>
      <c r="O133" s="1289"/>
      <c r="P133" s="1289"/>
      <c r="Q133" s="1289"/>
      <c r="R133" s="1289"/>
      <c r="S133" s="1289"/>
      <c r="T133" s="1289"/>
      <c r="U133" s="1289"/>
      <c r="V133" s="289"/>
      <c r="W133" s="1290"/>
      <c r="X133" s="1290"/>
      <c r="Y133" s="1290"/>
      <c r="Z133" s="1290"/>
      <c r="AA133" s="1290"/>
      <c r="AB133" s="1290"/>
      <c r="AC133" s="1290"/>
      <c r="AD133" s="1290"/>
      <c r="AE133" s="123"/>
    </row>
    <row r="134" spans="1:31" ht="12.75" customHeight="1" x14ac:dyDescent="0.2">
      <c r="A134" s="272"/>
      <c r="B134" s="1287">
        <v>0.875</v>
      </c>
      <c r="C134" s="1288"/>
      <c r="D134" s="1288"/>
      <c r="E134" s="1288"/>
      <c r="F134" s="1289"/>
      <c r="G134" s="1289"/>
      <c r="H134" s="1289"/>
      <c r="I134" s="1289"/>
      <c r="J134" s="1289"/>
      <c r="K134" s="1289"/>
      <c r="L134" s="1289"/>
      <c r="M134" s="1289"/>
      <c r="N134" s="1289"/>
      <c r="O134" s="1289"/>
      <c r="P134" s="1289"/>
      <c r="Q134" s="1289"/>
      <c r="R134" s="1289"/>
      <c r="S134" s="1289"/>
      <c r="T134" s="1289"/>
      <c r="U134" s="1289"/>
      <c r="V134" s="289"/>
      <c r="W134" s="1290"/>
      <c r="X134" s="1290"/>
      <c r="Y134" s="1290"/>
      <c r="Z134" s="1290"/>
      <c r="AA134" s="1290"/>
      <c r="AB134" s="1290"/>
      <c r="AC134" s="1290"/>
      <c r="AD134" s="1290"/>
      <c r="AE134" s="123"/>
    </row>
    <row r="135" spans="1:31" ht="12.75" customHeight="1" x14ac:dyDescent="0.2">
      <c r="A135" s="272"/>
      <c r="B135" s="1287">
        <v>0.91666666666666663</v>
      </c>
      <c r="C135" s="1288"/>
      <c r="D135" s="1288"/>
      <c r="E135" s="1288"/>
      <c r="F135" s="1289"/>
      <c r="G135" s="1289"/>
      <c r="H135" s="1289"/>
      <c r="I135" s="1289"/>
      <c r="J135" s="1289"/>
      <c r="K135" s="1289"/>
      <c r="L135" s="1289"/>
      <c r="M135" s="1289"/>
      <c r="N135" s="1289"/>
      <c r="O135" s="1289"/>
      <c r="P135" s="1289"/>
      <c r="Q135" s="1289"/>
      <c r="R135" s="1289"/>
      <c r="S135" s="1289"/>
      <c r="T135" s="1289"/>
      <c r="U135" s="1289"/>
      <c r="V135" s="289"/>
      <c r="W135" s="1290"/>
      <c r="X135" s="1290"/>
      <c r="Y135" s="1290"/>
      <c r="Z135" s="1290"/>
      <c r="AA135" s="1290"/>
      <c r="AB135" s="1290"/>
      <c r="AC135" s="1290"/>
      <c r="AD135" s="1290"/>
      <c r="AE135" s="123"/>
    </row>
    <row r="136" spans="1:31" ht="12.75" customHeight="1" x14ac:dyDescent="0.2">
      <c r="A136" s="272"/>
      <c r="B136" s="1287">
        <v>0.95833333333333337</v>
      </c>
      <c r="C136" s="1288"/>
      <c r="D136" s="1288"/>
      <c r="E136" s="1288"/>
      <c r="F136" s="1289"/>
      <c r="G136" s="1289"/>
      <c r="H136" s="1289"/>
      <c r="I136" s="1289"/>
      <c r="J136" s="1289"/>
      <c r="K136" s="1289"/>
      <c r="L136" s="1289"/>
      <c r="M136" s="1289"/>
      <c r="N136" s="1289"/>
      <c r="O136" s="1289"/>
      <c r="P136" s="1289"/>
      <c r="Q136" s="1289"/>
      <c r="R136" s="1289"/>
      <c r="S136" s="1289"/>
      <c r="T136" s="1289"/>
      <c r="U136" s="1289"/>
      <c r="V136" s="289"/>
      <c r="W136" s="1290"/>
      <c r="X136" s="1290"/>
      <c r="Y136" s="1290"/>
      <c r="Z136" s="1290"/>
      <c r="AA136" s="1290"/>
      <c r="AB136" s="1290"/>
      <c r="AC136" s="1290"/>
      <c r="AD136" s="1290"/>
      <c r="AE136" s="123"/>
    </row>
    <row r="137" spans="1:31" ht="12.75" customHeight="1" x14ac:dyDescent="0.2">
      <c r="A137" s="272"/>
      <c r="B137" s="1291" t="s">
        <v>851</v>
      </c>
      <c r="C137" s="1292"/>
      <c r="D137" s="1292"/>
      <c r="E137" s="1293"/>
      <c r="F137" s="1294"/>
      <c r="G137" s="1294"/>
      <c r="H137" s="1294"/>
      <c r="I137" s="1294"/>
      <c r="J137" s="1294"/>
      <c r="K137" s="1294"/>
      <c r="L137" s="1294"/>
      <c r="M137" s="1294"/>
      <c r="N137" s="1294"/>
      <c r="O137" s="1294"/>
      <c r="P137" s="1294"/>
      <c r="Q137" s="1294"/>
      <c r="R137" s="1294"/>
      <c r="S137" s="1294"/>
      <c r="T137" s="1294"/>
      <c r="U137" s="1294"/>
      <c r="V137" s="289"/>
      <c r="W137" s="1295"/>
      <c r="X137" s="1295"/>
      <c r="Y137" s="1295"/>
      <c r="Z137" s="1295"/>
      <c r="AA137" s="1295"/>
      <c r="AB137" s="1295"/>
      <c r="AC137" s="1295"/>
      <c r="AD137" s="1295"/>
      <c r="AE137" s="123"/>
    </row>
    <row r="138" spans="1:31" ht="12.75" customHeight="1" x14ac:dyDescent="0.2">
      <c r="A138" s="272"/>
      <c r="B138" s="290"/>
      <c r="C138" s="291"/>
      <c r="D138" s="291"/>
      <c r="E138" s="291"/>
      <c r="F138" s="291"/>
      <c r="G138" s="291"/>
      <c r="H138" s="291"/>
      <c r="I138" s="291"/>
      <c r="J138" s="291"/>
      <c r="K138" s="291"/>
      <c r="L138" s="291"/>
      <c r="M138" s="291"/>
      <c r="N138" s="291"/>
      <c r="O138" s="291"/>
      <c r="P138" s="291"/>
      <c r="Q138" s="291"/>
      <c r="R138" s="291"/>
      <c r="S138" s="291"/>
      <c r="T138" s="291"/>
      <c r="U138" s="291"/>
      <c r="V138" s="291"/>
      <c r="W138" s="291"/>
      <c r="X138" s="291"/>
      <c r="Y138" s="291"/>
      <c r="Z138" s="291"/>
      <c r="AA138" s="291"/>
      <c r="AB138" s="291"/>
      <c r="AC138" s="291"/>
      <c r="AD138" s="291"/>
      <c r="AE138" s="291"/>
    </row>
    <row r="139" spans="1:31" ht="12.75" customHeight="1" x14ac:dyDescent="0.2">
      <c r="A139" s="272"/>
      <c r="B139" s="287" t="s">
        <v>693</v>
      </c>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1015" t="s">
        <v>21</v>
      </c>
      <c r="AA139" s="1015"/>
      <c r="AB139" s="1015"/>
      <c r="AC139" s="1015"/>
      <c r="AD139" s="1015"/>
      <c r="AE139" s="1015"/>
    </row>
    <row r="140" spans="1:31" ht="12.75" customHeight="1" x14ac:dyDescent="0.2">
      <c r="A140" s="272"/>
      <c r="B140" s="272"/>
      <c r="C140" s="272"/>
      <c r="D140" s="272"/>
      <c r="E140" s="272"/>
      <c r="F140" s="272"/>
      <c r="G140" s="272"/>
      <c r="H140" s="272"/>
      <c r="I140" s="272"/>
      <c r="J140" s="272"/>
      <c r="K140" s="229" t="s">
        <v>74</v>
      </c>
      <c r="L140" s="129" t="s">
        <v>165</v>
      </c>
      <c r="M140" s="129"/>
      <c r="N140" s="228" t="s">
        <v>74</v>
      </c>
      <c r="O140" s="129" t="s">
        <v>138</v>
      </c>
      <c r="P140" s="129"/>
      <c r="Q140" s="957" t="s">
        <v>694</v>
      </c>
      <c r="R140" s="957"/>
      <c r="S140" s="957"/>
      <c r="T140" s="957"/>
      <c r="U140" s="957"/>
      <c r="V140" s="957"/>
      <c r="W140" s="957"/>
      <c r="X140" s="957"/>
      <c r="Y140" s="957"/>
      <c r="Z140" s="957"/>
      <c r="AA140" s="957"/>
      <c r="AB140" s="957"/>
      <c r="AC140" s="957"/>
      <c r="AD140" s="957"/>
      <c r="AE140" s="1338"/>
    </row>
    <row r="141" spans="1:31" ht="12.75" customHeight="1" x14ac:dyDescent="0.2">
      <c r="A141" s="272"/>
      <c r="B141" s="1088" t="s">
        <v>283</v>
      </c>
      <c r="C141" s="1088"/>
      <c r="D141" s="1088"/>
      <c r="E141" s="1088"/>
      <c r="F141" s="1088"/>
      <c r="G141" s="1088"/>
      <c r="H141" s="1088"/>
      <c r="I141" s="1088" t="s">
        <v>284</v>
      </c>
      <c r="J141" s="1088"/>
      <c r="K141" s="1088"/>
      <c r="L141" s="1088"/>
      <c r="M141" s="1088" t="s">
        <v>285</v>
      </c>
      <c r="N141" s="1088"/>
      <c r="O141" s="1088"/>
      <c r="P141" s="1088"/>
      <c r="Q141" s="1088"/>
      <c r="R141" s="1088" t="s">
        <v>852</v>
      </c>
      <c r="S141" s="1088"/>
      <c r="T141" s="1088"/>
      <c r="U141" s="1088"/>
      <c r="V141" s="1088"/>
      <c r="W141" s="1088"/>
      <c r="X141" s="1088"/>
      <c r="Y141" s="986"/>
      <c r="Z141" s="1088" t="s">
        <v>289</v>
      </c>
      <c r="AA141" s="1088"/>
      <c r="AB141" s="1088"/>
      <c r="AC141" s="1088"/>
      <c r="AD141" s="1088"/>
      <c r="AE141" s="1088"/>
    </row>
    <row r="142" spans="1:31" ht="12.75" customHeight="1" x14ac:dyDescent="0.2">
      <c r="A142" s="272"/>
      <c r="B142" s="1088"/>
      <c r="C142" s="1088"/>
      <c r="D142" s="1088"/>
      <c r="E142" s="1088"/>
      <c r="F142" s="1088"/>
      <c r="G142" s="1088"/>
      <c r="H142" s="1088"/>
      <c r="I142" s="1088"/>
      <c r="J142" s="1088"/>
      <c r="K142" s="1088"/>
      <c r="L142" s="1088"/>
      <c r="M142" s="1088"/>
      <c r="N142" s="1088"/>
      <c r="O142" s="1088"/>
      <c r="P142" s="1088"/>
      <c r="Q142" s="1088"/>
      <c r="R142" s="1088"/>
      <c r="S142" s="1088"/>
      <c r="T142" s="1088"/>
      <c r="U142" s="1088"/>
      <c r="V142" s="1088"/>
      <c r="W142" s="1088"/>
      <c r="X142" s="1088"/>
      <c r="Y142" s="986"/>
      <c r="Z142" s="1088"/>
      <c r="AA142" s="1088"/>
      <c r="AB142" s="1088"/>
      <c r="AC142" s="1088"/>
      <c r="AD142" s="1088"/>
      <c r="AE142" s="1088"/>
    </row>
    <row r="143" spans="1:31" ht="12.75" customHeight="1" x14ac:dyDescent="0.2">
      <c r="A143" s="272"/>
      <c r="B143" s="969"/>
      <c r="C143" s="969"/>
      <c r="D143" s="969"/>
      <c r="E143" s="969"/>
      <c r="F143" s="969"/>
      <c r="G143" s="969"/>
      <c r="H143" s="971"/>
      <c r="I143" s="1269"/>
      <c r="J143" s="1283"/>
      <c r="K143" s="1271" t="s">
        <v>286</v>
      </c>
      <c r="L143" s="1285"/>
      <c r="M143" s="1269"/>
      <c r="N143" s="1271" t="s">
        <v>287</v>
      </c>
      <c r="O143" s="1271"/>
      <c r="P143" s="1283"/>
      <c r="Q143" s="1285" t="s">
        <v>3</v>
      </c>
      <c r="R143" s="229" t="s">
        <v>74</v>
      </c>
      <c r="S143" s="285" t="s">
        <v>75</v>
      </c>
      <c r="T143" s="1286"/>
      <c r="U143" s="1286"/>
      <c r="V143" s="1286"/>
      <c r="W143" s="1286"/>
      <c r="X143" s="1271" t="s">
        <v>288</v>
      </c>
      <c r="Y143" s="1285"/>
      <c r="Z143" s="1335"/>
      <c r="AA143" s="1089"/>
      <c r="AB143" s="1089"/>
      <c r="AC143" s="1089"/>
      <c r="AD143" s="1089"/>
      <c r="AE143" s="1089"/>
    </row>
    <row r="144" spans="1:31" ht="12.75" customHeight="1" x14ac:dyDescent="0.2">
      <c r="A144" s="272"/>
      <c r="B144" s="969"/>
      <c r="C144" s="969"/>
      <c r="D144" s="969"/>
      <c r="E144" s="969"/>
      <c r="F144" s="969"/>
      <c r="G144" s="969"/>
      <c r="H144" s="971"/>
      <c r="I144" s="1270"/>
      <c r="J144" s="1284"/>
      <c r="K144" s="1272"/>
      <c r="L144" s="1276"/>
      <c r="M144" s="1270"/>
      <c r="N144" s="1272"/>
      <c r="O144" s="1272"/>
      <c r="P144" s="1284"/>
      <c r="Q144" s="1276"/>
      <c r="R144" s="292" t="s">
        <v>74</v>
      </c>
      <c r="S144" s="288" t="s">
        <v>76</v>
      </c>
      <c r="T144" s="288"/>
      <c r="U144" s="288"/>
      <c r="V144" s="288"/>
      <c r="W144" s="288"/>
      <c r="X144" s="288"/>
      <c r="Y144" s="293"/>
      <c r="Z144" s="1335"/>
      <c r="AA144" s="1089"/>
      <c r="AB144" s="1089"/>
      <c r="AC144" s="1089"/>
      <c r="AD144" s="1089"/>
      <c r="AE144" s="1089"/>
    </row>
    <row r="145" spans="1:31" ht="12.75" customHeight="1" x14ac:dyDescent="0.2">
      <c r="A145" s="272"/>
      <c r="B145" s="969"/>
      <c r="C145" s="969"/>
      <c r="D145" s="969"/>
      <c r="E145" s="969"/>
      <c r="F145" s="969"/>
      <c r="G145" s="969"/>
      <c r="H145" s="969"/>
      <c r="I145" s="1269"/>
      <c r="J145" s="1283"/>
      <c r="K145" s="1271" t="s">
        <v>286</v>
      </c>
      <c r="L145" s="1285"/>
      <c r="M145" s="1269"/>
      <c r="N145" s="1271" t="s">
        <v>287</v>
      </c>
      <c r="O145" s="1271"/>
      <c r="P145" s="1283"/>
      <c r="Q145" s="1285" t="s">
        <v>3</v>
      </c>
      <c r="R145" s="229" t="s">
        <v>74</v>
      </c>
      <c r="S145" s="285" t="s">
        <v>75</v>
      </c>
      <c r="T145" s="1286"/>
      <c r="U145" s="1286"/>
      <c r="V145" s="1286"/>
      <c r="W145" s="1286"/>
      <c r="X145" s="1271" t="s">
        <v>288</v>
      </c>
      <c r="Y145" s="1285"/>
      <c r="Z145" s="1089"/>
      <c r="AA145" s="1089"/>
      <c r="AB145" s="1089"/>
      <c r="AC145" s="1089"/>
      <c r="AD145" s="1089"/>
      <c r="AE145" s="1089"/>
    </row>
    <row r="146" spans="1:31" ht="12.75" customHeight="1" x14ac:dyDescent="0.2">
      <c r="A146" s="272"/>
      <c r="B146" s="969"/>
      <c r="C146" s="969"/>
      <c r="D146" s="969"/>
      <c r="E146" s="969"/>
      <c r="F146" s="969"/>
      <c r="G146" s="969"/>
      <c r="H146" s="969"/>
      <c r="I146" s="1270"/>
      <c r="J146" s="1284"/>
      <c r="K146" s="1272"/>
      <c r="L146" s="1276"/>
      <c r="M146" s="1270"/>
      <c r="N146" s="1272"/>
      <c r="O146" s="1272"/>
      <c r="P146" s="1284"/>
      <c r="Q146" s="1276"/>
      <c r="R146" s="292" t="s">
        <v>74</v>
      </c>
      <c r="S146" s="288" t="s">
        <v>76</v>
      </c>
      <c r="T146" s="288"/>
      <c r="U146" s="288"/>
      <c r="V146" s="288"/>
      <c r="W146" s="288"/>
      <c r="X146" s="288"/>
      <c r="Y146" s="293"/>
      <c r="Z146" s="1089"/>
      <c r="AA146" s="1089"/>
      <c r="AB146" s="1089"/>
      <c r="AC146" s="1089"/>
      <c r="AD146" s="1089"/>
      <c r="AE146" s="1089"/>
    </row>
    <row r="147" spans="1:31" ht="12.75" customHeight="1" x14ac:dyDescent="0.2">
      <c r="A147" s="272"/>
      <c r="B147" s="969"/>
      <c r="C147" s="969"/>
      <c r="D147" s="969"/>
      <c r="E147" s="969"/>
      <c r="F147" s="969"/>
      <c r="G147" s="969"/>
      <c r="H147" s="969"/>
      <c r="I147" s="1269"/>
      <c r="J147" s="1283"/>
      <c r="K147" s="1271" t="s">
        <v>286</v>
      </c>
      <c r="L147" s="1285"/>
      <c r="M147" s="1269"/>
      <c r="N147" s="1271" t="s">
        <v>287</v>
      </c>
      <c r="O147" s="1271"/>
      <c r="P147" s="1283"/>
      <c r="Q147" s="1285" t="s">
        <v>3</v>
      </c>
      <c r="R147" s="229" t="s">
        <v>74</v>
      </c>
      <c r="S147" s="285" t="s">
        <v>75</v>
      </c>
      <c r="T147" s="1286"/>
      <c r="U147" s="1286"/>
      <c r="V147" s="1286"/>
      <c r="W147" s="1286"/>
      <c r="X147" s="1271" t="s">
        <v>288</v>
      </c>
      <c r="Y147" s="1285"/>
      <c r="Z147" s="1089"/>
      <c r="AA147" s="1089"/>
      <c r="AB147" s="1089"/>
      <c r="AC147" s="1089"/>
      <c r="AD147" s="1089"/>
      <c r="AE147" s="1089"/>
    </row>
    <row r="148" spans="1:31" ht="12.75" customHeight="1" x14ac:dyDescent="0.2">
      <c r="A148" s="272"/>
      <c r="B148" s="969"/>
      <c r="C148" s="969"/>
      <c r="D148" s="969"/>
      <c r="E148" s="969"/>
      <c r="F148" s="969"/>
      <c r="G148" s="969"/>
      <c r="H148" s="969"/>
      <c r="I148" s="1270"/>
      <c r="J148" s="1284"/>
      <c r="K148" s="1272"/>
      <c r="L148" s="1276"/>
      <c r="M148" s="1270"/>
      <c r="N148" s="1272"/>
      <c r="O148" s="1272"/>
      <c r="P148" s="1284"/>
      <c r="Q148" s="1276"/>
      <c r="R148" s="292" t="s">
        <v>74</v>
      </c>
      <c r="S148" s="288" t="s">
        <v>76</v>
      </c>
      <c r="T148" s="288"/>
      <c r="U148" s="288"/>
      <c r="V148" s="288"/>
      <c r="W148" s="288"/>
      <c r="X148" s="288"/>
      <c r="Y148" s="293"/>
      <c r="Z148" s="1089"/>
      <c r="AA148" s="1089"/>
      <c r="AB148" s="1089"/>
      <c r="AC148" s="1089"/>
      <c r="AD148" s="1089"/>
      <c r="AE148" s="1089"/>
    </row>
    <row r="149" spans="1:31" ht="12.75" customHeight="1" x14ac:dyDescent="0.2">
      <c r="A149" s="272"/>
      <c r="B149" s="969"/>
      <c r="C149" s="969"/>
      <c r="D149" s="969"/>
      <c r="E149" s="969"/>
      <c r="F149" s="969"/>
      <c r="G149" s="969"/>
      <c r="H149" s="969"/>
      <c r="I149" s="1269"/>
      <c r="J149" s="1283"/>
      <c r="K149" s="1271" t="s">
        <v>286</v>
      </c>
      <c r="L149" s="1285"/>
      <c r="M149" s="1269"/>
      <c r="N149" s="1271" t="s">
        <v>287</v>
      </c>
      <c r="O149" s="1271"/>
      <c r="P149" s="1283"/>
      <c r="Q149" s="1285" t="s">
        <v>3</v>
      </c>
      <c r="R149" s="229" t="s">
        <v>74</v>
      </c>
      <c r="S149" s="285" t="s">
        <v>75</v>
      </c>
      <c r="T149" s="1286"/>
      <c r="U149" s="1286"/>
      <c r="V149" s="1286"/>
      <c r="W149" s="1286"/>
      <c r="X149" s="1271" t="s">
        <v>288</v>
      </c>
      <c r="Y149" s="1285"/>
      <c r="Z149" s="1089"/>
      <c r="AA149" s="1089"/>
      <c r="AB149" s="1089"/>
      <c r="AC149" s="1089"/>
      <c r="AD149" s="1089"/>
      <c r="AE149" s="1089"/>
    </row>
    <row r="150" spans="1:31" ht="12.75" customHeight="1" x14ac:dyDescent="0.2">
      <c r="A150" s="272"/>
      <c r="B150" s="969"/>
      <c r="C150" s="969"/>
      <c r="D150" s="969"/>
      <c r="E150" s="969"/>
      <c r="F150" s="969"/>
      <c r="G150" s="969"/>
      <c r="H150" s="969"/>
      <c r="I150" s="1270"/>
      <c r="J150" s="1284"/>
      <c r="K150" s="1272"/>
      <c r="L150" s="1276"/>
      <c r="M150" s="1270"/>
      <c r="N150" s="1272"/>
      <c r="O150" s="1272"/>
      <c r="P150" s="1284"/>
      <c r="Q150" s="1276"/>
      <c r="R150" s="292" t="s">
        <v>74</v>
      </c>
      <c r="S150" s="288" t="s">
        <v>76</v>
      </c>
      <c r="T150" s="288"/>
      <c r="U150" s="288"/>
      <c r="V150" s="288"/>
      <c r="W150" s="288"/>
      <c r="X150" s="288"/>
      <c r="Y150" s="293"/>
      <c r="Z150" s="1089"/>
      <c r="AA150" s="1089"/>
      <c r="AB150" s="1089"/>
      <c r="AC150" s="1089"/>
      <c r="AD150" s="1089"/>
      <c r="AE150" s="1089"/>
    </row>
    <row r="151" spans="1:31" ht="12.75" customHeight="1" x14ac:dyDescent="0.2">
      <c r="A151" s="272"/>
      <c r="B151" s="294" t="s">
        <v>290</v>
      </c>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5"/>
      <c r="AD151" s="285"/>
      <c r="AE151" s="286"/>
    </row>
    <row r="152" spans="1:31" ht="12.75" customHeight="1" x14ac:dyDescent="0.2">
      <c r="A152" s="272"/>
      <c r="B152" s="1273" t="s">
        <v>812</v>
      </c>
      <c r="C152" s="1205"/>
      <c r="D152" s="1205"/>
      <c r="E152" s="1205"/>
      <c r="F152" s="1205"/>
      <c r="G152" s="1205"/>
      <c r="H152" s="1205"/>
      <c r="I152" s="1205"/>
      <c r="J152" s="1205"/>
      <c r="K152" s="1205"/>
      <c r="L152" s="1205"/>
      <c r="M152" s="1205"/>
      <c r="N152" s="1205"/>
      <c r="O152" s="1205"/>
      <c r="P152" s="1205"/>
      <c r="Q152" s="1205"/>
      <c r="R152" s="1205"/>
      <c r="S152" s="1205"/>
      <c r="T152" s="1205"/>
      <c r="U152" s="1205"/>
      <c r="V152" s="1205"/>
      <c r="W152" s="1205"/>
      <c r="X152" s="1205"/>
      <c r="Y152" s="1205"/>
      <c r="Z152" s="1205"/>
      <c r="AA152" s="1205"/>
      <c r="AB152" s="1205"/>
      <c r="AC152" s="1205"/>
      <c r="AD152" s="1205"/>
      <c r="AE152" s="1275" t="s">
        <v>853</v>
      </c>
    </row>
    <row r="153" spans="1:31" ht="12.75" customHeight="1" x14ac:dyDescent="0.2">
      <c r="A153" s="272"/>
      <c r="B153" s="1274"/>
      <c r="C153" s="1206"/>
      <c r="D153" s="1206"/>
      <c r="E153" s="1206"/>
      <c r="F153" s="1206"/>
      <c r="G153" s="1206"/>
      <c r="H153" s="1206"/>
      <c r="I153" s="1206"/>
      <c r="J153" s="1206"/>
      <c r="K153" s="1206"/>
      <c r="L153" s="1206"/>
      <c r="M153" s="1206"/>
      <c r="N153" s="1206"/>
      <c r="O153" s="1206"/>
      <c r="P153" s="1206"/>
      <c r="Q153" s="1206"/>
      <c r="R153" s="1206"/>
      <c r="S153" s="1206"/>
      <c r="T153" s="1206"/>
      <c r="U153" s="1206"/>
      <c r="V153" s="1206"/>
      <c r="W153" s="1206"/>
      <c r="X153" s="1206"/>
      <c r="Y153" s="1206"/>
      <c r="Z153" s="1206"/>
      <c r="AA153" s="1206"/>
      <c r="AB153" s="1206"/>
      <c r="AC153" s="1206"/>
      <c r="AD153" s="1206"/>
      <c r="AE153" s="1276"/>
    </row>
    <row r="154" spans="1:31" ht="12.75" customHeight="1" x14ac:dyDescent="0.2">
      <c r="A154" s="272"/>
      <c r="B154" s="272"/>
      <c r="C154" s="272"/>
      <c r="D154" s="272"/>
      <c r="E154" s="272"/>
      <c r="F154" s="272"/>
      <c r="G154" s="272"/>
      <c r="H154" s="272"/>
      <c r="I154" s="272"/>
      <c r="J154" s="272"/>
      <c r="K154" s="272"/>
      <c r="L154" s="272"/>
      <c r="M154" s="272"/>
      <c r="N154" s="272"/>
      <c r="O154" s="272"/>
      <c r="P154" s="272"/>
      <c r="Q154" s="272"/>
      <c r="R154" s="272"/>
      <c r="S154" s="272"/>
      <c r="T154" s="272"/>
      <c r="U154" s="272"/>
      <c r="V154" s="272"/>
      <c r="W154" s="272"/>
      <c r="X154" s="272"/>
      <c r="Y154" s="272"/>
      <c r="Z154" s="123"/>
      <c r="AA154" s="123"/>
      <c r="AB154" s="123"/>
      <c r="AC154" s="123"/>
      <c r="AD154" s="123"/>
      <c r="AE154" s="123"/>
    </row>
    <row r="155" spans="1:31" ht="12.75" customHeight="1" x14ac:dyDescent="0.15">
      <c r="A155" s="99" t="s">
        <v>695</v>
      </c>
      <c r="B155" s="272"/>
      <c r="C155" s="272"/>
      <c r="D155" s="272"/>
      <c r="E155" s="272"/>
      <c r="F155" s="272"/>
      <c r="G155" s="272"/>
      <c r="H155" s="272"/>
      <c r="I155" s="272"/>
      <c r="J155" s="272"/>
      <c r="K155" s="272"/>
      <c r="L155" s="272"/>
      <c r="M155" s="272"/>
      <c r="N155" s="272"/>
      <c r="O155" s="272"/>
      <c r="P155" s="272"/>
      <c r="Q155" s="272"/>
      <c r="R155" s="272"/>
      <c r="S155" s="272"/>
      <c r="T155" s="272"/>
      <c r="U155" s="272"/>
      <c r="V155" s="272"/>
      <c r="W155" s="272"/>
      <c r="X155" s="272"/>
      <c r="Y155" s="272"/>
      <c r="Z155" s="123"/>
      <c r="AA155" s="123"/>
      <c r="AB155" s="123"/>
      <c r="AC155" s="123"/>
      <c r="AD155" s="123"/>
      <c r="AE155" s="123"/>
    </row>
    <row r="156" spans="1:31" ht="12.75" customHeight="1" x14ac:dyDescent="0.2">
      <c r="A156" s="272"/>
      <c r="B156" s="1277" t="s">
        <v>188</v>
      </c>
      <c r="C156" s="1277"/>
      <c r="D156" s="1277"/>
      <c r="E156" s="1277"/>
      <c r="F156" s="1277"/>
      <c r="G156" s="1277"/>
      <c r="H156" s="1277"/>
      <c r="I156" s="1279" t="s">
        <v>73</v>
      </c>
      <c r="J156" s="1279"/>
      <c r="K156" s="1279"/>
      <c r="L156" s="1279"/>
      <c r="M156" s="1279"/>
      <c r="N156" s="1279"/>
      <c r="O156" s="1279"/>
      <c r="P156" s="1279"/>
      <c r="Q156" s="1279"/>
      <c r="R156" s="1279"/>
      <c r="S156" s="1279"/>
      <c r="T156" s="1279"/>
      <c r="U156" s="1279"/>
      <c r="V156" s="1279"/>
      <c r="W156" s="1279"/>
      <c r="X156" s="1279"/>
      <c r="Y156" s="1279"/>
      <c r="Z156" s="1279"/>
      <c r="AA156" s="1279" t="s">
        <v>265</v>
      </c>
      <c r="AB156" s="1279"/>
      <c r="AC156" s="1279"/>
      <c r="AD156" s="1279"/>
      <c r="AE156" s="123"/>
    </row>
    <row r="157" spans="1:31" ht="12.75" customHeight="1" x14ac:dyDescent="0.2">
      <c r="A157" s="272"/>
      <c r="B157" s="1277"/>
      <c r="C157" s="1277"/>
      <c r="D157" s="1277"/>
      <c r="E157" s="1277"/>
      <c r="F157" s="1277"/>
      <c r="G157" s="1277"/>
      <c r="H157" s="1277"/>
      <c r="I157" s="1281" t="s">
        <v>295</v>
      </c>
      <c r="J157" s="1281"/>
      <c r="K157" s="1282" t="s">
        <v>296</v>
      </c>
      <c r="L157" s="1282"/>
      <c r="M157" s="1280" t="s">
        <v>293</v>
      </c>
      <c r="N157" s="1280"/>
      <c r="O157" s="1280"/>
      <c r="P157" s="1280"/>
      <c r="Q157" s="1277" t="s">
        <v>192</v>
      </c>
      <c r="R157" s="1277"/>
      <c r="S157" s="1277"/>
      <c r="T157" s="1277"/>
      <c r="U157" s="1277"/>
      <c r="V157" s="1277"/>
      <c r="W157" s="1277"/>
      <c r="X157" s="1277"/>
      <c r="Y157" s="1277"/>
      <c r="Z157" s="1277"/>
      <c r="AA157" s="1280" t="s">
        <v>293</v>
      </c>
      <c r="AB157" s="1280"/>
      <c r="AC157" s="1280"/>
      <c r="AD157" s="1280"/>
      <c r="AE157" s="123"/>
    </row>
    <row r="158" spans="1:31" ht="12.75" customHeight="1" x14ac:dyDescent="0.2">
      <c r="A158" s="272"/>
      <c r="B158" s="1277"/>
      <c r="C158" s="1277"/>
      <c r="D158" s="1277"/>
      <c r="E158" s="1278"/>
      <c r="F158" s="1278"/>
      <c r="G158" s="1278"/>
      <c r="H158" s="1278"/>
      <c r="I158" s="1281"/>
      <c r="J158" s="1281"/>
      <c r="K158" s="1282"/>
      <c r="L158" s="1282"/>
      <c r="M158" s="1280"/>
      <c r="N158" s="1280"/>
      <c r="O158" s="1280"/>
      <c r="P158" s="1280"/>
      <c r="Q158" s="1277"/>
      <c r="R158" s="1277"/>
      <c r="S158" s="1277"/>
      <c r="T158" s="1277"/>
      <c r="U158" s="1277"/>
      <c r="V158" s="1277"/>
      <c r="W158" s="1277"/>
      <c r="X158" s="1277"/>
      <c r="Y158" s="1277"/>
      <c r="Z158" s="1277"/>
      <c r="AA158" s="1280"/>
      <c r="AB158" s="1280"/>
      <c r="AC158" s="1280"/>
      <c r="AD158" s="1280"/>
      <c r="AE158" s="123"/>
    </row>
    <row r="159" spans="1:31" ht="12.75" customHeight="1" x14ac:dyDescent="0.2">
      <c r="A159" s="272"/>
      <c r="B159" s="1070" t="s">
        <v>291</v>
      </c>
      <c r="C159" s="1071"/>
      <c r="D159" s="1072"/>
      <c r="E159" s="767" t="s">
        <v>197</v>
      </c>
      <c r="F159" s="767"/>
      <c r="G159" s="767"/>
      <c r="H159" s="767"/>
      <c r="I159" s="1057"/>
      <c r="J159" s="1059"/>
      <c r="K159" s="1057"/>
      <c r="L159" s="1059"/>
      <c r="M159" s="1221"/>
      <c r="N159" s="1223" t="s">
        <v>294</v>
      </c>
      <c r="O159" s="1216"/>
      <c r="P159" s="1218" t="s">
        <v>16</v>
      </c>
      <c r="Q159" s="229" t="s">
        <v>74</v>
      </c>
      <c r="R159" s="285" t="s">
        <v>131</v>
      </c>
      <c r="S159" s="285"/>
      <c r="T159" s="285"/>
      <c r="U159" s="131"/>
      <c r="V159" s="131"/>
      <c r="W159" s="131"/>
      <c r="X159" s="131"/>
      <c r="Y159" s="131"/>
      <c r="Z159" s="132"/>
      <c r="AA159" s="1221"/>
      <c r="AB159" s="1223" t="s">
        <v>294</v>
      </c>
      <c r="AC159" s="1216"/>
      <c r="AD159" s="1218" t="s">
        <v>16</v>
      </c>
      <c r="AE159" s="123"/>
    </row>
    <row r="160" spans="1:31" ht="12.75" customHeight="1" x14ac:dyDescent="0.2">
      <c r="A160" s="272"/>
      <c r="B160" s="1073"/>
      <c r="C160" s="1074"/>
      <c r="D160" s="1075"/>
      <c r="E160" s="767"/>
      <c r="F160" s="767"/>
      <c r="G160" s="767"/>
      <c r="H160" s="767"/>
      <c r="I160" s="1060"/>
      <c r="J160" s="1062"/>
      <c r="K160" s="1060"/>
      <c r="L160" s="1062"/>
      <c r="M160" s="1222"/>
      <c r="N160" s="1224"/>
      <c r="O160" s="1217"/>
      <c r="P160" s="1219"/>
      <c r="Q160" s="292" t="s">
        <v>74</v>
      </c>
      <c r="R160" s="288" t="s">
        <v>145</v>
      </c>
      <c r="S160" s="288"/>
      <c r="T160" s="288" t="s">
        <v>854</v>
      </c>
      <c r="U160" s="1220"/>
      <c r="V160" s="1220"/>
      <c r="W160" s="1220"/>
      <c r="X160" s="1220"/>
      <c r="Y160" s="1220"/>
      <c r="Z160" s="295" t="s">
        <v>855</v>
      </c>
      <c r="AA160" s="1222"/>
      <c r="AB160" s="1224"/>
      <c r="AC160" s="1217"/>
      <c r="AD160" s="1219"/>
      <c r="AE160" s="123"/>
    </row>
    <row r="161" spans="1:31" ht="12.75" customHeight="1" x14ac:dyDescent="0.2">
      <c r="A161" s="272"/>
      <c r="B161" s="1073"/>
      <c r="C161" s="1074"/>
      <c r="D161" s="1075"/>
      <c r="E161" s="767" t="s">
        <v>198</v>
      </c>
      <c r="F161" s="767"/>
      <c r="G161" s="767"/>
      <c r="H161" s="767"/>
      <c r="I161" s="1057"/>
      <c r="J161" s="1059"/>
      <c r="K161" s="1057"/>
      <c r="L161" s="1059"/>
      <c r="M161" s="1221"/>
      <c r="N161" s="1223" t="s">
        <v>294</v>
      </c>
      <c r="O161" s="1216"/>
      <c r="P161" s="1218" t="s">
        <v>16</v>
      </c>
      <c r="Q161" s="229" t="s">
        <v>74</v>
      </c>
      <c r="R161" s="285" t="s">
        <v>131</v>
      </c>
      <c r="S161" s="285"/>
      <c r="T161" s="285"/>
      <c r="U161" s="131"/>
      <c r="V161" s="131"/>
      <c r="W161" s="131"/>
      <c r="X161" s="131"/>
      <c r="Y161" s="131"/>
      <c r="Z161" s="132"/>
      <c r="AA161" s="1221"/>
      <c r="AB161" s="1223" t="s">
        <v>294</v>
      </c>
      <c r="AC161" s="1216"/>
      <c r="AD161" s="1218" t="s">
        <v>16</v>
      </c>
      <c r="AE161" s="123"/>
    </row>
    <row r="162" spans="1:31" ht="12.75" customHeight="1" x14ac:dyDescent="0.2">
      <c r="A162" s="272"/>
      <c r="B162" s="1073"/>
      <c r="C162" s="1074"/>
      <c r="D162" s="1075"/>
      <c r="E162" s="767"/>
      <c r="F162" s="767"/>
      <c r="G162" s="767"/>
      <c r="H162" s="767"/>
      <c r="I162" s="1060"/>
      <c r="J162" s="1062"/>
      <c r="K162" s="1060"/>
      <c r="L162" s="1062"/>
      <c r="M162" s="1222"/>
      <c r="N162" s="1224"/>
      <c r="O162" s="1217"/>
      <c r="P162" s="1219"/>
      <c r="Q162" s="292" t="s">
        <v>74</v>
      </c>
      <c r="R162" s="288" t="s">
        <v>145</v>
      </c>
      <c r="S162" s="288"/>
      <c r="T162" s="288" t="s">
        <v>834</v>
      </c>
      <c r="U162" s="1220"/>
      <c r="V162" s="1220"/>
      <c r="W162" s="1220"/>
      <c r="X162" s="1220"/>
      <c r="Y162" s="1220"/>
      <c r="Z162" s="295" t="s">
        <v>856</v>
      </c>
      <c r="AA162" s="1222"/>
      <c r="AB162" s="1224"/>
      <c r="AC162" s="1217"/>
      <c r="AD162" s="1219"/>
      <c r="AE162" s="123"/>
    </row>
    <row r="163" spans="1:31" ht="12.75" customHeight="1" x14ac:dyDescent="0.2">
      <c r="A163" s="272"/>
      <c r="B163" s="1073"/>
      <c r="C163" s="1074"/>
      <c r="D163" s="1075"/>
      <c r="E163" s="767" t="s">
        <v>884</v>
      </c>
      <c r="F163" s="767"/>
      <c r="G163" s="767"/>
      <c r="H163" s="767"/>
      <c r="I163" s="1057"/>
      <c r="J163" s="1059"/>
      <c r="K163" s="1057"/>
      <c r="L163" s="1059"/>
      <c r="M163" s="1221"/>
      <c r="N163" s="1223" t="s">
        <v>294</v>
      </c>
      <c r="O163" s="1216"/>
      <c r="P163" s="1218" t="s">
        <v>16</v>
      </c>
      <c r="Q163" s="229" t="s">
        <v>74</v>
      </c>
      <c r="R163" s="285" t="s">
        <v>131</v>
      </c>
      <c r="S163" s="285"/>
      <c r="T163" s="285"/>
      <c r="U163" s="131"/>
      <c r="V163" s="131"/>
      <c r="W163" s="131"/>
      <c r="X163" s="131"/>
      <c r="Y163" s="131"/>
      <c r="Z163" s="132"/>
      <c r="AA163" s="1221"/>
      <c r="AB163" s="1223" t="s">
        <v>294</v>
      </c>
      <c r="AC163" s="1216"/>
      <c r="AD163" s="1218" t="s">
        <v>16</v>
      </c>
      <c r="AE163" s="123"/>
    </row>
    <row r="164" spans="1:31" ht="12.75" customHeight="1" x14ac:dyDescent="0.2">
      <c r="A164" s="272"/>
      <c r="B164" s="1073"/>
      <c r="C164" s="1074"/>
      <c r="D164" s="1075"/>
      <c r="E164" s="767"/>
      <c r="F164" s="767"/>
      <c r="G164" s="767"/>
      <c r="H164" s="767"/>
      <c r="I164" s="1060"/>
      <c r="J164" s="1062"/>
      <c r="K164" s="1060"/>
      <c r="L164" s="1062"/>
      <c r="M164" s="1222"/>
      <c r="N164" s="1224"/>
      <c r="O164" s="1217"/>
      <c r="P164" s="1219"/>
      <c r="Q164" s="292" t="s">
        <v>74</v>
      </c>
      <c r="R164" s="288" t="s">
        <v>145</v>
      </c>
      <c r="S164" s="288"/>
      <c r="T164" s="288" t="s">
        <v>834</v>
      </c>
      <c r="U164" s="1220"/>
      <c r="V164" s="1220"/>
      <c r="W164" s="1220"/>
      <c r="X164" s="1220"/>
      <c r="Y164" s="1220"/>
      <c r="Z164" s="295" t="s">
        <v>856</v>
      </c>
      <c r="AA164" s="1222"/>
      <c r="AB164" s="1224"/>
      <c r="AC164" s="1217"/>
      <c r="AD164" s="1219"/>
      <c r="AE164" s="123"/>
    </row>
    <row r="165" spans="1:31" ht="12.75" customHeight="1" x14ac:dyDescent="0.2">
      <c r="A165" s="272"/>
      <c r="B165" s="1073"/>
      <c r="C165" s="1074"/>
      <c r="D165" s="1075"/>
      <c r="E165" s="767" t="s">
        <v>885</v>
      </c>
      <c r="F165" s="767"/>
      <c r="G165" s="767"/>
      <c r="H165" s="767"/>
      <c r="I165" s="1057"/>
      <c r="J165" s="1059"/>
      <c r="K165" s="1057"/>
      <c r="L165" s="1059"/>
      <c r="M165" s="1221"/>
      <c r="N165" s="1223" t="s">
        <v>294</v>
      </c>
      <c r="O165" s="1216"/>
      <c r="P165" s="1218" t="s">
        <v>16</v>
      </c>
      <c r="Q165" s="229" t="s">
        <v>74</v>
      </c>
      <c r="R165" s="285" t="s">
        <v>131</v>
      </c>
      <c r="S165" s="285"/>
      <c r="T165" s="285"/>
      <c r="U165" s="131"/>
      <c r="V165" s="131"/>
      <c r="W165" s="131"/>
      <c r="X165" s="131"/>
      <c r="Y165" s="131"/>
      <c r="Z165" s="132"/>
      <c r="AA165" s="1221"/>
      <c r="AB165" s="1223" t="s">
        <v>294</v>
      </c>
      <c r="AC165" s="1216"/>
      <c r="AD165" s="1218" t="s">
        <v>16</v>
      </c>
      <c r="AE165" s="123"/>
    </row>
    <row r="166" spans="1:31" ht="12.75" customHeight="1" x14ac:dyDescent="0.2">
      <c r="A166" s="272"/>
      <c r="B166" s="1073"/>
      <c r="C166" s="1074"/>
      <c r="D166" s="1075"/>
      <c r="E166" s="767"/>
      <c r="F166" s="767"/>
      <c r="G166" s="767"/>
      <c r="H166" s="767"/>
      <c r="I166" s="1060"/>
      <c r="J166" s="1062"/>
      <c r="K166" s="1060"/>
      <c r="L166" s="1062"/>
      <c r="M166" s="1222"/>
      <c r="N166" s="1224"/>
      <c r="O166" s="1217"/>
      <c r="P166" s="1219"/>
      <c r="Q166" s="292" t="s">
        <v>74</v>
      </c>
      <c r="R166" s="288" t="s">
        <v>145</v>
      </c>
      <c r="S166" s="288"/>
      <c r="T166" s="288" t="s">
        <v>854</v>
      </c>
      <c r="U166" s="1220"/>
      <c r="V166" s="1220"/>
      <c r="W166" s="1220"/>
      <c r="X166" s="1220"/>
      <c r="Y166" s="1220"/>
      <c r="Z166" s="295" t="s">
        <v>856</v>
      </c>
      <c r="AA166" s="1222"/>
      <c r="AB166" s="1224"/>
      <c r="AC166" s="1217"/>
      <c r="AD166" s="1219"/>
      <c r="AE166" s="123"/>
    </row>
    <row r="167" spans="1:31" ht="12.75" customHeight="1" x14ac:dyDescent="0.2">
      <c r="A167" s="272"/>
      <c r="B167" s="1073"/>
      <c r="C167" s="1074"/>
      <c r="D167" s="1075"/>
      <c r="E167" s="1264"/>
      <c r="F167" s="1265"/>
      <c r="G167" s="1265"/>
      <c r="H167" s="1266"/>
      <c r="I167" s="1057"/>
      <c r="J167" s="1059"/>
      <c r="K167" s="1057"/>
      <c r="L167" s="1059"/>
      <c r="M167" s="1221"/>
      <c r="N167" s="1223" t="s">
        <v>294</v>
      </c>
      <c r="O167" s="1216"/>
      <c r="P167" s="1218" t="s">
        <v>16</v>
      </c>
      <c r="Q167" s="229" t="s">
        <v>74</v>
      </c>
      <c r="R167" s="285" t="s">
        <v>131</v>
      </c>
      <c r="S167" s="285"/>
      <c r="T167" s="285"/>
      <c r="U167" s="131"/>
      <c r="V167" s="131"/>
      <c r="W167" s="131"/>
      <c r="X167" s="131"/>
      <c r="Y167" s="131"/>
      <c r="Z167" s="132"/>
      <c r="AA167" s="1221"/>
      <c r="AB167" s="1223" t="s">
        <v>294</v>
      </c>
      <c r="AC167" s="1216"/>
      <c r="AD167" s="1218" t="s">
        <v>16</v>
      </c>
      <c r="AE167" s="123"/>
    </row>
    <row r="168" spans="1:31" ht="12.75" customHeight="1" x14ac:dyDescent="0.2">
      <c r="A168" s="272"/>
      <c r="B168" s="1076"/>
      <c r="C168" s="1077"/>
      <c r="D168" s="1078"/>
      <c r="E168" s="1267"/>
      <c r="F168" s="1086"/>
      <c r="G168" s="1086"/>
      <c r="H168" s="1268"/>
      <c r="I168" s="1060"/>
      <c r="J168" s="1062"/>
      <c r="K168" s="1060"/>
      <c r="L168" s="1062"/>
      <c r="M168" s="1222"/>
      <c r="N168" s="1224"/>
      <c r="O168" s="1217"/>
      <c r="P168" s="1219"/>
      <c r="Q168" s="292" t="s">
        <v>74</v>
      </c>
      <c r="R168" s="288" t="s">
        <v>145</v>
      </c>
      <c r="S168" s="288"/>
      <c r="T168" s="288" t="s">
        <v>854</v>
      </c>
      <c r="U168" s="1220"/>
      <c r="V168" s="1220"/>
      <c r="W168" s="1220"/>
      <c r="X168" s="1220"/>
      <c r="Y168" s="1220"/>
      <c r="Z168" s="295" t="s">
        <v>855</v>
      </c>
      <c r="AA168" s="1222"/>
      <c r="AB168" s="1224"/>
      <c r="AC168" s="1217"/>
      <c r="AD168" s="1219"/>
      <c r="AE168" s="123"/>
    </row>
    <row r="169" spans="1:31" ht="12.75" customHeight="1" x14ac:dyDescent="0.2">
      <c r="A169" s="272"/>
      <c r="B169" s="1225" t="s">
        <v>292</v>
      </c>
      <c r="C169" s="1226"/>
      <c r="D169" s="1226"/>
      <c r="E169" s="1226"/>
      <c r="F169" s="1226"/>
      <c r="G169" s="1226"/>
      <c r="H169" s="1227"/>
      <c r="I169" s="1057"/>
      <c r="J169" s="1059"/>
      <c r="K169" s="1057"/>
      <c r="L169" s="1059"/>
      <c r="M169" s="1221"/>
      <c r="N169" s="1223" t="s">
        <v>294</v>
      </c>
      <c r="O169" s="1216"/>
      <c r="P169" s="1218" t="s">
        <v>16</v>
      </c>
      <c r="Q169" s="229" t="s">
        <v>74</v>
      </c>
      <c r="R169" s="285" t="s">
        <v>131</v>
      </c>
      <c r="S169" s="285"/>
      <c r="T169" s="285"/>
      <c r="U169" s="131"/>
      <c r="V169" s="131"/>
      <c r="W169" s="131"/>
      <c r="X169" s="131"/>
      <c r="Y169" s="131"/>
      <c r="Z169" s="132"/>
      <c r="AA169" s="1221"/>
      <c r="AB169" s="1223" t="s">
        <v>294</v>
      </c>
      <c r="AC169" s="1216"/>
      <c r="AD169" s="1218" t="s">
        <v>16</v>
      </c>
      <c r="AE169" s="123"/>
    </row>
    <row r="170" spans="1:31" ht="12.75" customHeight="1" x14ac:dyDescent="0.2">
      <c r="A170" s="272"/>
      <c r="B170" s="1228"/>
      <c r="C170" s="1229"/>
      <c r="D170" s="1229"/>
      <c r="E170" s="1229"/>
      <c r="F170" s="1229"/>
      <c r="G170" s="1229"/>
      <c r="H170" s="1230"/>
      <c r="I170" s="1060"/>
      <c r="J170" s="1062"/>
      <c r="K170" s="1060"/>
      <c r="L170" s="1062"/>
      <c r="M170" s="1222"/>
      <c r="N170" s="1224"/>
      <c r="O170" s="1217"/>
      <c r="P170" s="1219"/>
      <c r="Q170" s="292" t="s">
        <v>74</v>
      </c>
      <c r="R170" s="288" t="s">
        <v>145</v>
      </c>
      <c r="S170" s="288"/>
      <c r="T170" s="288" t="s">
        <v>834</v>
      </c>
      <c r="U170" s="1220"/>
      <c r="V170" s="1220"/>
      <c r="W170" s="1220"/>
      <c r="X170" s="1220"/>
      <c r="Y170" s="1220"/>
      <c r="Z170" s="295" t="s">
        <v>856</v>
      </c>
      <c r="AA170" s="1222"/>
      <c r="AB170" s="1224"/>
      <c r="AC170" s="1217"/>
      <c r="AD170" s="1219"/>
      <c r="AE170" s="123"/>
    </row>
    <row r="171" spans="1:31" ht="12.75" customHeight="1" x14ac:dyDescent="0.2">
      <c r="A171" s="272"/>
      <c r="B171" s="1228"/>
      <c r="C171" s="1229"/>
      <c r="D171" s="1229"/>
      <c r="E171" s="1229"/>
      <c r="F171" s="1229"/>
      <c r="G171" s="1229"/>
      <c r="H171" s="1230"/>
      <c r="I171" s="1057"/>
      <c r="J171" s="1059"/>
      <c r="K171" s="1057"/>
      <c r="L171" s="1059"/>
      <c r="M171" s="1221"/>
      <c r="N171" s="1223" t="s">
        <v>294</v>
      </c>
      <c r="O171" s="1216"/>
      <c r="P171" s="1218" t="s">
        <v>16</v>
      </c>
      <c r="Q171" s="229" t="s">
        <v>74</v>
      </c>
      <c r="R171" s="285" t="s">
        <v>131</v>
      </c>
      <c r="S171" s="285"/>
      <c r="T171" s="285"/>
      <c r="U171" s="131"/>
      <c r="V171" s="131"/>
      <c r="W171" s="131"/>
      <c r="X171" s="131"/>
      <c r="Y171" s="131"/>
      <c r="Z171" s="132"/>
      <c r="AA171" s="1221"/>
      <c r="AB171" s="1223" t="s">
        <v>294</v>
      </c>
      <c r="AC171" s="1216"/>
      <c r="AD171" s="1218" t="s">
        <v>16</v>
      </c>
      <c r="AE171" s="123"/>
    </row>
    <row r="172" spans="1:31" ht="12.75" customHeight="1" x14ac:dyDescent="0.2">
      <c r="A172" s="272"/>
      <c r="B172" s="1231"/>
      <c r="C172" s="1232"/>
      <c r="D172" s="1232"/>
      <c r="E172" s="1232"/>
      <c r="F172" s="1232"/>
      <c r="G172" s="1232"/>
      <c r="H172" s="1233"/>
      <c r="I172" s="1060"/>
      <c r="J172" s="1062"/>
      <c r="K172" s="1060"/>
      <c r="L172" s="1062"/>
      <c r="M172" s="1222"/>
      <c r="N172" s="1224"/>
      <c r="O172" s="1217"/>
      <c r="P172" s="1219"/>
      <c r="Q172" s="292" t="s">
        <v>74</v>
      </c>
      <c r="R172" s="288" t="s">
        <v>145</v>
      </c>
      <c r="S172" s="288"/>
      <c r="T172" s="288" t="s">
        <v>834</v>
      </c>
      <c r="U172" s="1220"/>
      <c r="V172" s="1220"/>
      <c r="W172" s="1220"/>
      <c r="X172" s="1220"/>
      <c r="Y172" s="1220"/>
      <c r="Z172" s="295" t="s">
        <v>856</v>
      </c>
      <c r="AA172" s="1222"/>
      <c r="AB172" s="1224"/>
      <c r="AC172" s="1217"/>
      <c r="AD172" s="1219"/>
      <c r="AE172" s="123"/>
    </row>
    <row r="173" spans="1:31" ht="12.75" customHeight="1" x14ac:dyDescent="0.2">
      <c r="A173" s="20"/>
      <c r="B173" s="617" t="s">
        <v>1054</v>
      </c>
      <c r="C173" s="618"/>
      <c r="D173" s="618"/>
      <c r="E173" s="618"/>
      <c r="F173" s="618"/>
      <c r="G173" s="618"/>
      <c r="H173" s="619"/>
      <c r="I173" s="1234"/>
      <c r="J173" s="1235"/>
      <c r="K173" s="1234"/>
      <c r="L173" s="1235"/>
      <c r="M173" s="1221"/>
      <c r="N173" s="1223" t="s">
        <v>294</v>
      </c>
      <c r="O173" s="1216"/>
      <c r="P173" s="1218" t="s">
        <v>16</v>
      </c>
      <c r="Q173" s="218" t="s">
        <v>74</v>
      </c>
      <c r="R173" s="423" t="s">
        <v>131</v>
      </c>
      <c r="S173" s="423"/>
      <c r="T173" s="423"/>
      <c r="U173" s="27"/>
      <c r="V173" s="27"/>
      <c r="W173" s="27"/>
      <c r="X173" s="27"/>
      <c r="Y173" s="27"/>
      <c r="Z173" s="28"/>
      <c r="AA173" s="1221"/>
      <c r="AB173" s="1223" t="s">
        <v>294</v>
      </c>
      <c r="AC173" s="1216"/>
      <c r="AD173" s="1218" t="s">
        <v>16</v>
      </c>
    </row>
    <row r="174" spans="1:31" ht="12.75" customHeight="1" x14ac:dyDescent="0.2">
      <c r="A174" s="20"/>
      <c r="B174" s="620"/>
      <c r="C174" s="621"/>
      <c r="D174" s="621"/>
      <c r="E174" s="621"/>
      <c r="F174" s="621"/>
      <c r="G174" s="621"/>
      <c r="H174" s="622"/>
      <c r="I174" s="1236"/>
      <c r="J174" s="1237"/>
      <c r="K174" s="1236"/>
      <c r="L174" s="1237"/>
      <c r="M174" s="1222"/>
      <c r="N174" s="1224"/>
      <c r="O174" s="1217"/>
      <c r="P174" s="1219"/>
      <c r="Q174" s="424" t="s">
        <v>74</v>
      </c>
      <c r="R174" s="95" t="s">
        <v>145</v>
      </c>
      <c r="S174" s="95"/>
      <c r="T174" s="95" t="s">
        <v>1055</v>
      </c>
      <c r="U174" s="586"/>
      <c r="V174" s="586"/>
      <c r="W174" s="586"/>
      <c r="X174" s="586"/>
      <c r="Y174" s="586"/>
      <c r="Z174" s="425" t="s">
        <v>1056</v>
      </c>
      <c r="AA174" s="1222"/>
      <c r="AB174" s="1224"/>
      <c r="AC174" s="1217"/>
      <c r="AD174" s="1219"/>
    </row>
    <row r="175" spans="1:31" ht="12.75" customHeight="1" x14ac:dyDescent="0.2">
      <c r="A175" s="20"/>
      <c r="B175" s="617" t="s">
        <v>1057</v>
      </c>
      <c r="C175" s="618"/>
      <c r="D175" s="618"/>
      <c r="E175" s="618"/>
      <c r="F175" s="618"/>
      <c r="G175" s="618"/>
      <c r="H175" s="619"/>
      <c r="I175" s="1234"/>
      <c r="J175" s="1235"/>
      <c r="K175" s="1234"/>
      <c r="L175" s="1235"/>
      <c r="M175" s="1221"/>
      <c r="N175" s="1223" t="s">
        <v>294</v>
      </c>
      <c r="O175" s="1216"/>
      <c r="P175" s="1218" t="s">
        <v>16</v>
      </c>
      <c r="Q175" s="218" t="s">
        <v>74</v>
      </c>
      <c r="R175" s="423" t="s">
        <v>131</v>
      </c>
      <c r="S175" s="423"/>
      <c r="T175" s="423"/>
      <c r="U175" s="27"/>
      <c r="V175" s="27"/>
      <c r="W175" s="27"/>
      <c r="X175" s="27"/>
      <c r="Y175" s="27"/>
      <c r="Z175" s="28"/>
      <c r="AA175" s="1221"/>
      <c r="AB175" s="1223" t="s">
        <v>294</v>
      </c>
      <c r="AC175" s="1216"/>
      <c r="AD175" s="1218" t="s">
        <v>16</v>
      </c>
    </row>
    <row r="176" spans="1:31" ht="12.75" customHeight="1" x14ac:dyDescent="0.2">
      <c r="A176" s="20"/>
      <c r="B176" s="623"/>
      <c r="C176" s="624"/>
      <c r="D176" s="624"/>
      <c r="E176" s="624"/>
      <c r="F176" s="624"/>
      <c r="G176" s="624"/>
      <c r="H176" s="625"/>
      <c r="I176" s="1236"/>
      <c r="J176" s="1237"/>
      <c r="K176" s="1236"/>
      <c r="L176" s="1237"/>
      <c r="M176" s="1222"/>
      <c r="N176" s="1224"/>
      <c r="O176" s="1217"/>
      <c r="P176" s="1219"/>
      <c r="Q176" s="424" t="s">
        <v>74</v>
      </c>
      <c r="R176" s="95" t="s">
        <v>145</v>
      </c>
      <c r="S176" s="95"/>
      <c r="T176" s="95" t="s">
        <v>1058</v>
      </c>
      <c r="U176" s="586"/>
      <c r="V176" s="586"/>
      <c r="W176" s="586"/>
      <c r="X176" s="586"/>
      <c r="Y176" s="586"/>
      <c r="Z176" s="425" t="s">
        <v>1056</v>
      </c>
      <c r="AA176" s="1222"/>
      <c r="AB176" s="1224"/>
      <c r="AC176" s="1217"/>
      <c r="AD176" s="1219"/>
    </row>
    <row r="177" spans="1:91" ht="12.75" customHeight="1" x14ac:dyDescent="0.2">
      <c r="A177" s="272"/>
      <c r="B177" s="1252" t="s">
        <v>145</v>
      </c>
      <c r="C177" s="1253"/>
      <c r="D177" s="1258" t="s">
        <v>834</v>
      </c>
      <c r="E177" s="1260"/>
      <c r="F177" s="1260"/>
      <c r="G177" s="1260"/>
      <c r="H177" s="765" t="s">
        <v>856</v>
      </c>
      <c r="I177" s="1057"/>
      <c r="J177" s="1059"/>
      <c r="K177" s="1057"/>
      <c r="L177" s="1059"/>
      <c r="M177" s="1221"/>
      <c r="N177" s="1223" t="s">
        <v>294</v>
      </c>
      <c r="O177" s="1216"/>
      <c r="P177" s="1218" t="s">
        <v>16</v>
      </c>
      <c r="Q177" s="229" t="s">
        <v>74</v>
      </c>
      <c r="R177" s="285" t="s">
        <v>131</v>
      </c>
      <c r="S177" s="285"/>
      <c r="T177" s="285"/>
      <c r="U177" s="131"/>
      <c r="V177" s="131"/>
      <c r="W177" s="131"/>
      <c r="X177" s="131"/>
      <c r="Y177" s="131"/>
      <c r="Z177" s="132"/>
      <c r="AA177" s="1221"/>
      <c r="AB177" s="1223" t="s">
        <v>294</v>
      </c>
      <c r="AC177" s="1216"/>
      <c r="AD177" s="1218" t="s">
        <v>16</v>
      </c>
      <c r="AE177" s="236"/>
    </row>
    <row r="178" spans="1:91" ht="12.75" customHeight="1" x14ac:dyDescent="0.2">
      <c r="A178" s="272"/>
      <c r="B178" s="1254"/>
      <c r="C178" s="1255"/>
      <c r="D178" s="1259"/>
      <c r="E178" s="1261"/>
      <c r="F178" s="1261"/>
      <c r="G178" s="1261"/>
      <c r="H178" s="766"/>
      <c r="I178" s="1060"/>
      <c r="J178" s="1062"/>
      <c r="K178" s="1060"/>
      <c r="L178" s="1062"/>
      <c r="M178" s="1222"/>
      <c r="N178" s="1224"/>
      <c r="O178" s="1217"/>
      <c r="P178" s="1219"/>
      <c r="Q178" s="292" t="s">
        <v>74</v>
      </c>
      <c r="R178" s="288" t="s">
        <v>145</v>
      </c>
      <c r="S178" s="288"/>
      <c r="T178" s="288" t="s">
        <v>834</v>
      </c>
      <c r="U178" s="1220"/>
      <c r="V178" s="1220"/>
      <c r="W178" s="1220"/>
      <c r="X178" s="1220"/>
      <c r="Y178" s="1220"/>
      <c r="Z178" s="295" t="s">
        <v>856</v>
      </c>
      <c r="AA178" s="1222"/>
      <c r="AB178" s="1224"/>
      <c r="AC178" s="1217"/>
      <c r="AD178" s="1219"/>
      <c r="AE178" s="100"/>
    </row>
    <row r="179" spans="1:91" ht="12.75" customHeight="1" x14ac:dyDescent="0.2">
      <c r="A179" s="272"/>
      <c r="B179" s="1254"/>
      <c r="C179" s="1255"/>
      <c r="D179" s="1258" t="s">
        <v>834</v>
      </c>
      <c r="E179" s="1260"/>
      <c r="F179" s="1260"/>
      <c r="G179" s="1260"/>
      <c r="H179" s="765" t="s">
        <v>856</v>
      </c>
      <c r="I179" s="1057"/>
      <c r="J179" s="1059"/>
      <c r="K179" s="1057"/>
      <c r="L179" s="1059"/>
      <c r="M179" s="1221"/>
      <c r="N179" s="1223" t="s">
        <v>294</v>
      </c>
      <c r="O179" s="1216"/>
      <c r="P179" s="1218" t="s">
        <v>16</v>
      </c>
      <c r="Q179" s="229" t="s">
        <v>74</v>
      </c>
      <c r="R179" s="285" t="s">
        <v>131</v>
      </c>
      <c r="S179" s="285"/>
      <c r="T179" s="285"/>
      <c r="U179" s="131"/>
      <c r="V179" s="131"/>
      <c r="W179" s="131"/>
      <c r="X179" s="131"/>
      <c r="Y179" s="131"/>
      <c r="Z179" s="132"/>
      <c r="AA179" s="1221"/>
      <c r="AB179" s="1223" t="s">
        <v>294</v>
      </c>
      <c r="AC179" s="1216"/>
      <c r="AD179" s="1218" t="s">
        <v>16</v>
      </c>
      <c r="AE179" s="100"/>
    </row>
    <row r="180" spans="1:91" ht="12.75" customHeight="1" x14ac:dyDescent="0.2">
      <c r="A180" s="272"/>
      <c r="B180" s="1254"/>
      <c r="C180" s="1255"/>
      <c r="D180" s="1259"/>
      <c r="E180" s="1261"/>
      <c r="F180" s="1261"/>
      <c r="G180" s="1261"/>
      <c r="H180" s="766"/>
      <c r="I180" s="1262"/>
      <c r="J180" s="1263"/>
      <c r="K180" s="1060"/>
      <c r="L180" s="1062"/>
      <c r="M180" s="1222"/>
      <c r="N180" s="1224"/>
      <c r="O180" s="1217"/>
      <c r="P180" s="1219"/>
      <c r="Q180" s="292" t="s">
        <v>74</v>
      </c>
      <c r="R180" s="288" t="s">
        <v>145</v>
      </c>
      <c r="S180" s="288"/>
      <c r="T180" s="288" t="s">
        <v>834</v>
      </c>
      <c r="U180" s="1220"/>
      <c r="V180" s="1220"/>
      <c r="W180" s="1220"/>
      <c r="X180" s="1220"/>
      <c r="Y180" s="1220"/>
      <c r="Z180" s="295" t="s">
        <v>855</v>
      </c>
      <c r="AA180" s="1222"/>
      <c r="AB180" s="1224"/>
      <c r="AC180" s="1217"/>
      <c r="AD180" s="1219"/>
      <c r="AE180" s="100"/>
    </row>
    <row r="181" spans="1:91" ht="12.75" customHeight="1" x14ac:dyDescent="0.2">
      <c r="A181" s="272"/>
      <c r="B181" s="1254"/>
      <c r="C181" s="1255"/>
      <c r="D181" s="1258" t="s">
        <v>854</v>
      </c>
      <c r="E181" s="1260"/>
      <c r="F181" s="1260"/>
      <c r="G181" s="1260"/>
      <c r="H181" s="765" t="s">
        <v>856</v>
      </c>
      <c r="I181" s="1057"/>
      <c r="J181" s="1059"/>
      <c r="K181" s="1057"/>
      <c r="L181" s="1059"/>
      <c r="M181" s="1221"/>
      <c r="N181" s="1223" t="s">
        <v>294</v>
      </c>
      <c r="O181" s="1216"/>
      <c r="P181" s="1218" t="s">
        <v>16</v>
      </c>
      <c r="Q181" s="229" t="s">
        <v>74</v>
      </c>
      <c r="R181" s="285" t="s">
        <v>131</v>
      </c>
      <c r="S181" s="285"/>
      <c r="T181" s="285"/>
      <c r="U181" s="131"/>
      <c r="V181" s="131"/>
      <c r="W181" s="131"/>
      <c r="X181" s="131"/>
      <c r="Y181" s="131"/>
      <c r="Z181" s="132"/>
      <c r="AA181" s="1221"/>
      <c r="AB181" s="1223" t="s">
        <v>294</v>
      </c>
      <c r="AC181" s="1216"/>
      <c r="AD181" s="1218" t="s">
        <v>16</v>
      </c>
      <c r="AE181" s="100"/>
    </row>
    <row r="182" spans="1:91" ht="12.75" customHeight="1" x14ac:dyDescent="0.2">
      <c r="A182" s="272"/>
      <c r="B182" s="1256"/>
      <c r="C182" s="1257"/>
      <c r="D182" s="1259"/>
      <c r="E182" s="1261"/>
      <c r="F182" s="1261"/>
      <c r="G182" s="1261"/>
      <c r="H182" s="766"/>
      <c r="I182" s="1060"/>
      <c r="J182" s="1062"/>
      <c r="K182" s="1060"/>
      <c r="L182" s="1062"/>
      <c r="M182" s="1222"/>
      <c r="N182" s="1224"/>
      <c r="O182" s="1217"/>
      <c r="P182" s="1219"/>
      <c r="Q182" s="292" t="s">
        <v>74</v>
      </c>
      <c r="R182" s="288" t="s">
        <v>145</v>
      </c>
      <c r="S182" s="288"/>
      <c r="T182" s="288" t="s">
        <v>834</v>
      </c>
      <c r="U182" s="1220"/>
      <c r="V182" s="1220"/>
      <c r="W182" s="1220"/>
      <c r="X182" s="1220"/>
      <c r="Y182" s="1220"/>
      <c r="Z182" s="295" t="s">
        <v>856</v>
      </c>
      <c r="AA182" s="1222"/>
      <c r="AB182" s="1224"/>
      <c r="AC182" s="1217"/>
      <c r="AD182" s="1219"/>
      <c r="AE182" s="100"/>
    </row>
    <row r="183" spans="1:91" ht="12.75" customHeight="1" x14ac:dyDescent="0.2">
      <c r="A183" s="272"/>
      <c r="B183" s="272" t="s">
        <v>696</v>
      </c>
      <c r="C183" s="123"/>
      <c r="D183" s="123"/>
      <c r="E183" s="123"/>
      <c r="F183" s="123"/>
      <c r="G183" s="123"/>
      <c r="H183" s="123"/>
      <c r="I183" s="236"/>
      <c r="J183" s="236"/>
      <c r="K183" s="296"/>
      <c r="L183" s="296"/>
      <c r="M183" s="296"/>
      <c r="N183" s="296"/>
      <c r="O183" s="236"/>
      <c r="P183" s="236"/>
      <c r="Q183" s="236"/>
      <c r="R183" s="236"/>
      <c r="S183" s="236"/>
      <c r="T183" s="236"/>
      <c r="U183" s="236"/>
      <c r="V183" s="236"/>
      <c r="W183" s="236"/>
      <c r="X183" s="236"/>
      <c r="Y183" s="236"/>
      <c r="Z183" s="296"/>
      <c r="AA183" s="296"/>
      <c r="AB183" s="296"/>
      <c r="AC183" s="296"/>
      <c r="AD183" s="100"/>
      <c r="AE183" s="100"/>
    </row>
    <row r="184" spans="1:91" ht="12.75" customHeight="1" x14ac:dyDescent="0.2">
      <c r="A184" s="272"/>
      <c r="B184" s="272"/>
      <c r="C184" s="272"/>
      <c r="D184" s="272"/>
      <c r="E184" s="272"/>
      <c r="F184" s="272"/>
      <c r="G184" s="272"/>
      <c r="H184" s="272"/>
      <c r="I184" s="236"/>
      <c r="J184" s="236"/>
      <c r="K184" s="296"/>
      <c r="L184" s="296"/>
      <c r="M184" s="296"/>
      <c r="N184" s="296"/>
      <c r="O184" s="236"/>
      <c r="P184" s="236"/>
      <c r="Q184" s="236"/>
      <c r="R184" s="236"/>
      <c r="S184" s="287"/>
      <c r="T184" s="287"/>
      <c r="U184" s="287"/>
      <c r="V184" s="287"/>
      <c r="W184" s="287"/>
      <c r="X184" s="287"/>
      <c r="Y184" s="287"/>
      <c r="Z184" s="296"/>
      <c r="AA184" s="296"/>
      <c r="AB184" s="296"/>
      <c r="AC184" s="296"/>
      <c r="AD184" s="100"/>
      <c r="AE184" s="100"/>
    </row>
    <row r="185" spans="1:91" s="526" customFormat="1" ht="12.75" customHeight="1" thickBot="1" x14ac:dyDescent="0.25">
      <c r="A185" s="353" t="s">
        <v>1165</v>
      </c>
      <c r="B185" s="353"/>
      <c r="C185" s="353"/>
      <c r="D185" s="353"/>
      <c r="E185" s="353"/>
      <c r="F185" s="353"/>
      <c r="G185" s="353"/>
      <c r="H185" s="353"/>
      <c r="I185" s="355"/>
      <c r="J185" s="355"/>
      <c r="K185" s="356"/>
      <c r="L185" s="356"/>
      <c r="M185" s="356"/>
      <c r="N185" s="356"/>
      <c r="O185" s="355"/>
      <c r="P185" s="355"/>
      <c r="Q185" s="355"/>
      <c r="R185" s="355"/>
      <c r="S185" s="357"/>
      <c r="T185" s="357"/>
      <c r="U185" s="357"/>
      <c r="V185" s="357"/>
      <c r="W185" s="357"/>
      <c r="X185" s="357"/>
      <c r="Y185" s="357"/>
      <c r="Z185" s="356"/>
      <c r="AA185" s="356"/>
      <c r="AB185" s="356"/>
      <c r="AC185" s="356"/>
      <c r="AD185" s="297"/>
      <c r="AE185" s="297"/>
      <c r="AF185" s="524"/>
      <c r="AG185" s="524"/>
      <c r="AH185" s="524"/>
      <c r="AI185" s="525"/>
      <c r="AJ185" s="524"/>
      <c r="AK185" s="524"/>
      <c r="AL185" s="524"/>
      <c r="AM185" s="524"/>
      <c r="AN185" s="524"/>
      <c r="AO185" s="524"/>
      <c r="AP185" s="524"/>
      <c r="AQ185" s="524"/>
      <c r="AR185" s="524"/>
      <c r="AS185" s="524"/>
      <c r="AT185" s="524"/>
      <c r="AU185" s="524"/>
      <c r="AV185" s="524"/>
      <c r="AW185" s="524"/>
      <c r="AX185" s="524"/>
      <c r="AY185" s="524"/>
      <c r="AZ185" s="524"/>
      <c r="BA185" s="524"/>
      <c r="BB185" s="524"/>
      <c r="BC185" s="524"/>
      <c r="BD185" s="524"/>
      <c r="BE185" s="524"/>
      <c r="BF185" s="524"/>
      <c r="BG185" s="524"/>
      <c r="BH185" s="524"/>
      <c r="BI185" s="524"/>
      <c r="BJ185" s="524"/>
      <c r="BK185" s="524"/>
      <c r="BL185" s="524"/>
      <c r="BM185" s="524"/>
      <c r="BN185" s="524"/>
      <c r="BO185" s="524"/>
      <c r="BP185" s="524"/>
      <c r="BQ185" s="524"/>
      <c r="BR185" s="524"/>
      <c r="BS185" s="524"/>
      <c r="BT185" s="524"/>
      <c r="BU185" s="524"/>
      <c r="BV185" s="524"/>
      <c r="BW185" s="524"/>
      <c r="BX185" s="524"/>
      <c r="BY185" s="524"/>
      <c r="BZ185" s="524"/>
      <c r="CA185" s="524"/>
      <c r="CB185" s="524"/>
      <c r="CC185" s="524"/>
      <c r="CD185" s="524"/>
      <c r="CE185" s="524"/>
      <c r="CF185" s="524"/>
      <c r="CG185" s="524"/>
      <c r="CH185" s="524"/>
      <c r="CI185" s="524"/>
      <c r="CJ185" s="524"/>
      <c r="CK185" s="524"/>
      <c r="CL185" s="524"/>
      <c r="CM185" s="524"/>
    </row>
    <row r="186" spans="1:91" s="123" customFormat="1" ht="12.75" customHeight="1" x14ac:dyDescent="0.2">
      <c r="A186" s="122"/>
      <c r="B186" s="963" t="s">
        <v>857</v>
      </c>
      <c r="C186" s="964"/>
      <c r="D186" s="964"/>
      <c r="E186" s="964"/>
      <c r="F186" s="964"/>
      <c r="G186" s="964"/>
      <c r="H186" s="964"/>
      <c r="I186" s="964"/>
      <c r="J186" s="964"/>
      <c r="K186" s="964"/>
      <c r="L186" s="964"/>
      <c r="M186" s="964"/>
      <c r="N186" s="964"/>
      <c r="O186" s="964"/>
      <c r="P186" s="965" t="s">
        <v>858</v>
      </c>
      <c r="Q186" s="964"/>
      <c r="R186" s="964"/>
      <c r="S186" s="964"/>
      <c r="T186" s="964"/>
      <c r="U186" s="964"/>
      <c r="V186" s="964"/>
      <c r="W186" s="964"/>
      <c r="X186" s="964"/>
      <c r="Y186" s="964"/>
      <c r="Z186" s="964"/>
      <c r="AA186" s="966"/>
      <c r="AB186" s="120"/>
      <c r="AC186" s="120"/>
      <c r="AD186" s="120"/>
      <c r="AF186" s="476"/>
      <c r="AG186" s="476"/>
      <c r="AH186" s="476"/>
      <c r="AI186" s="527"/>
      <c r="AJ186" s="476"/>
      <c r="AK186" s="476"/>
      <c r="AL186" s="476"/>
      <c r="AM186" s="476"/>
      <c r="AN186" s="476"/>
      <c r="AO186" s="476"/>
      <c r="AP186" s="476"/>
      <c r="AQ186" s="476"/>
      <c r="AR186" s="476"/>
      <c r="AS186" s="476"/>
      <c r="AT186" s="476"/>
      <c r="AU186" s="476"/>
      <c r="AV186" s="476"/>
      <c r="AW186" s="476"/>
      <c r="AX186" s="476"/>
      <c r="AY186" s="476"/>
      <c r="AZ186" s="476"/>
      <c r="BA186" s="476"/>
      <c r="BB186" s="476"/>
      <c r="BC186" s="476"/>
      <c r="BD186" s="476"/>
      <c r="BE186" s="476"/>
      <c r="BF186" s="476"/>
      <c r="BG186" s="476"/>
      <c r="BH186" s="476"/>
      <c r="BI186" s="476"/>
      <c r="BJ186" s="476"/>
      <c r="BK186" s="476"/>
      <c r="BL186" s="476"/>
      <c r="BM186" s="476"/>
      <c r="BN186" s="476"/>
      <c r="BO186" s="476"/>
      <c r="BP186" s="476"/>
      <c r="BQ186" s="476"/>
      <c r="BR186" s="476"/>
      <c r="BS186" s="476"/>
      <c r="BT186" s="476"/>
      <c r="BU186" s="476"/>
      <c r="BV186" s="476"/>
      <c r="BW186" s="476"/>
      <c r="BX186" s="476"/>
      <c r="BY186" s="476"/>
      <c r="BZ186" s="476"/>
      <c r="CA186" s="476"/>
      <c r="CB186" s="476"/>
      <c r="CC186" s="476"/>
      <c r="CD186" s="476"/>
      <c r="CE186" s="476"/>
      <c r="CF186" s="476"/>
      <c r="CG186" s="476"/>
      <c r="CH186" s="476"/>
      <c r="CI186" s="476"/>
      <c r="CJ186" s="476"/>
      <c r="CK186" s="476"/>
      <c r="CL186" s="476"/>
      <c r="CM186" s="476"/>
    </row>
    <row r="187" spans="1:91" s="123" customFormat="1" ht="12.75" customHeight="1" x14ac:dyDescent="0.2">
      <c r="A187" s="122"/>
      <c r="B187" s="528"/>
      <c r="C187" s="529"/>
      <c r="D187" s="529"/>
      <c r="E187" s="529"/>
      <c r="F187" s="529"/>
      <c r="G187" s="529"/>
      <c r="H187" s="529"/>
      <c r="I187" s="529"/>
      <c r="J187" s="529"/>
      <c r="K187" s="529"/>
      <c r="L187" s="529"/>
      <c r="M187" s="529"/>
      <c r="N187" s="529"/>
      <c r="O187" s="529"/>
      <c r="P187" s="1658" t="s">
        <v>1166</v>
      </c>
      <c r="Q187" s="1659"/>
      <c r="R187" s="1659"/>
      <c r="S187" s="1659"/>
      <c r="T187" s="1659"/>
      <c r="U187" s="1659"/>
      <c r="V187" s="1660" t="s">
        <v>1167</v>
      </c>
      <c r="W187" s="1661"/>
      <c r="X187" s="1661"/>
      <c r="Y187" s="1661"/>
      <c r="Z187" s="1661"/>
      <c r="AA187" s="1662"/>
      <c r="AB187" s="120"/>
      <c r="AC187" s="120"/>
      <c r="AD187" s="120"/>
      <c r="AF187" s="476"/>
      <c r="AG187" s="476"/>
      <c r="AH187" s="476"/>
      <c r="AI187" s="527"/>
      <c r="AJ187" s="476"/>
      <c r="AK187" s="476"/>
      <c r="AL187" s="476"/>
      <c r="AM187" s="476"/>
      <c r="AN187" s="476"/>
      <c r="AO187" s="476"/>
      <c r="AP187" s="476"/>
      <c r="AQ187" s="476"/>
      <c r="AR187" s="476"/>
      <c r="AS187" s="476"/>
      <c r="AT187" s="476"/>
      <c r="AU187" s="476"/>
      <c r="AV187" s="476"/>
      <c r="AW187" s="476"/>
      <c r="AX187" s="476"/>
      <c r="AY187" s="476"/>
      <c r="AZ187" s="476"/>
      <c r="BA187" s="476"/>
      <c r="BB187" s="476"/>
      <c r="BC187" s="476"/>
      <c r="BD187" s="476"/>
      <c r="BE187" s="476"/>
      <c r="BF187" s="476"/>
      <c r="BG187" s="476"/>
      <c r="BH187" s="476"/>
      <c r="BI187" s="476"/>
      <c r="BJ187" s="476"/>
      <c r="BK187" s="476"/>
      <c r="BL187" s="476"/>
      <c r="BM187" s="476"/>
      <c r="BN187" s="476"/>
      <c r="BO187" s="476"/>
      <c r="BP187" s="476"/>
      <c r="BQ187" s="476"/>
      <c r="BR187" s="476"/>
      <c r="BS187" s="476"/>
      <c r="BT187" s="476"/>
      <c r="BU187" s="476"/>
      <c r="BV187" s="476"/>
      <c r="BW187" s="476"/>
      <c r="BX187" s="476"/>
      <c r="BY187" s="476"/>
      <c r="BZ187" s="476"/>
      <c r="CA187" s="476"/>
      <c r="CB187" s="476"/>
      <c r="CC187" s="476"/>
      <c r="CD187" s="476"/>
      <c r="CE187" s="476"/>
      <c r="CF187" s="476"/>
      <c r="CG187" s="476"/>
      <c r="CH187" s="476"/>
      <c r="CI187" s="476"/>
      <c r="CJ187" s="476"/>
      <c r="CK187" s="476"/>
      <c r="CL187" s="476"/>
      <c r="CM187" s="476"/>
    </row>
    <row r="188" spans="1:91" s="123" customFormat="1" ht="12.75" customHeight="1" x14ac:dyDescent="0.2">
      <c r="A188" s="122"/>
      <c r="B188" s="1186" t="s">
        <v>859</v>
      </c>
      <c r="C188" s="1187"/>
      <c r="D188" s="1187"/>
      <c r="E188" s="1187"/>
      <c r="F188" s="1187"/>
      <c r="G188" s="1187"/>
      <c r="H188" s="1187"/>
      <c r="I188" s="1187"/>
      <c r="J188" s="1187"/>
      <c r="K188" s="1187"/>
      <c r="L188" s="1187"/>
      <c r="M188" s="1187"/>
      <c r="N188" s="1187"/>
      <c r="O188" s="1187"/>
      <c r="P188" s="292" t="s">
        <v>74</v>
      </c>
      <c r="Q188" s="298" t="s">
        <v>860</v>
      </c>
      <c r="R188" s="298"/>
      <c r="S188" s="299" t="s">
        <v>74</v>
      </c>
      <c r="T188" s="1192" t="s">
        <v>861</v>
      </c>
      <c r="U188" s="1193"/>
      <c r="V188" s="292" t="s">
        <v>74</v>
      </c>
      <c r="W188" s="298" t="s">
        <v>860</v>
      </c>
      <c r="X188" s="298"/>
      <c r="Y188" s="299" t="s">
        <v>74</v>
      </c>
      <c r="Z188" s="1192" t="s">
        <v>861</v>
      </c>
      <c r="AA188" s="1193"/>
      <c r="AB188" s="120"/>
      <c r="AC188" s="120"/>
      <c r="AD188" s="120"/>
      <c r="AF188" s="476"/>
      <c r="AG188" s="476"/>
      <c r="AH188" s="476"/>
      <c r="AI188" s="527"/>
      <c r="AJ188" s="476"/>
      <c r="AK188" s="476"/>
      <c r="AL188" s="476"/>
      <c r="AM188" s="476"/>
      <c r="AN188" s="476"/>
      <c r="AO188" s="476"/>
      <c r="AP188" s="476"/>
      <c r="AQ188" s="476"/>
      <c r="AR188" s="476"/>
      <c r="AS188" s="476"/>
      <c r="AT188" s="476"/>
      <c r="AU188" s="476"/>
      <c r="AV188" s="476"/>
      <c r="AW188" s="476"/>
      <c r="AX188" s="476"/>
      <c r="AY188" s="476"/>
      <c r="AZ188" s="476"/>
      <c r="BA188" s="476"/>
      <c r="BB188" s="476"/>
      <c r="BC188" s="476"/>
      <c r="BD188" s="476"/>
      <c r="BE188" s="476"/>
      <c r="BF188" s="476"/>
      <c r="BG188" s="476"/>
      <c r="BH188" s="476"/>
      <c r="BI188" s="476"/>
      <c r="BJ188" s="476"/>
      <c r="BK188" s="476"/>
      <c r="BL188" s="476"/>
      <c r="BM188" s="476"/>
      <c r="BN188" s="476"/>
      <c r="BO188" s="476"/>
      <c r="BP188" s="476"/>
      <c r="BQ188" s="476"/>
      <c r="BR188" s="476"/>
      <c r="BS188" s="476"/>
      <c r="BT188" s="476"/>
      <c r="BU188" s="476"/>
      <c r="BV188" s="476"/>
      <c r="BW188" s="476"/>
      <c r="BX188" s="476"/>
      <c r="BY188" s="476"/>
      <c r="BZ188" s="476"/>
      <c r="CA188" s="476"/>
      <c r="CB188" s="476"/>
      <c r="CC188" s="476"/>
      <c r="CD188" s="476"/>
      <c r="CE188" s="476"/>
      <c r="CF188" s="476"/>
      <c r="CG188" s="476"/>
      <c r="CH188" s="476"/>
      <c r="CI188" s="476"/>
      <c r="CJ188" s="476"/>
      <c r="CK188" s="476"/>
      <c r="CL188" s="476"/>
      <c r="CM188" s="476"/>
    </row>
    <row r="189" spans="1:91" s="123" customFormat="1" ht="12.75" customHeight="1" x14ac:dyDescent="0.2">
      <c r="A189" s="122"/>
      <c r="B189" s="1186" t="s">
        <v>862</v>
      </c>
      <c r="C189" s="1187"/>
      <c r="D189" s="1187"/>
      <c r="E189" s="1187"/>
      <c r="F189" s="1187"/>
      <c r="G189" s="1187"/>
      <c r="H189" s="1187"/>
      <c r="I189" s="1187"/>
      <c r="J189" s="1187"/>
      <c r="K189" s="1187"/>
      <c r="L189" s="1187"/>
      <c r="M189" s="1187"/>
      <c r="N189" s="1187"/>
      <c r="O189" s="1187"/>
      <c r="P189" s="226" t="s">
        <v>74</v>
      </c>
      <c r="Q189" s="126" t="s">
        <v>860</v>
      </c>
      <c r="R189" s="126"/>
      <c r="S189" s="227" t="s">
        <v>74</v>
      </c>
      <c r="T189" s="1188" t="s">
        <v>861</v>
      </c>
      <c r="U189" s="1189"/>
      <c r="V189" s="226" t="s">
        <v>74</v>
      </c>
      <c r="W189" s="126" t="s">
        <v>860</v>
      </c>
      <c r="X189" s="126"/>
      <c r="Y189" s="227" t="s">
        <v>74</v>
      </c>
      <c r="Z189" s="1188" t="s">
        <v>861</v>
      </c>
      <c r="AA189" s="1189"/>
      <c r="AB189" s="120"/>
      <c r="AC189" s="120"/>
      <c r="AD189" s="120"/>
      <c r="AF189" s="476"/>
      <c r="AG189" s="476"/>
      <c r="AH189" s="476"/>
      <c r="AI189" s="527"/>
      <c r="AJ189" s="476"/>
      <c r="AK189" s="476"/>
      <c r="AL189" s="476"/>
      <c r="AM189" s="476"/>
      <c r="AN189" s="476"/>
      <c r="AO189" s="476"/>
      <c r="AP189" s="476"/>
      <c r="AQ189" s="476"/>
      <c r="AR189" s="476"/>
      <c r="AS189" s="476"/>
      <c r="AT189" s="476"/>
      <c r="AU189" s="476"/>
      <c r="AV189" s="476"/>
      <c r="AW189" s="476"/>
      <c r="AX189" s="476"/>
      <c r="AY189" s="476"/>
      <c r="AZ189" s="476"/>
      <c r="BA189" s="476"/>
      <c r="BB189" s="476"/>
      <c r="BC189" s="476"/>
      <c r="BD189" s="476"/>
      <c r="BE189" s="476"/>
      <c r="BF189" s="476"/>
      <c r="BG189" s="476"/>
      <c r="BH189" s="476"/>
      <c r="BI189" s="476"/>
      <c r="BJ189" s="476"/>
      <c r="BK189" s="476"/>
      <c r="BL189" s="476"/>
      <c r="BM189" s="476"/>
      <c r="BN189" s="476"/>
      <c r="BO189" s="476"/>
      <c r="BP189" s="476"/>
      <c r="BQ189" s="476"/>
      <c r="BR189" s="476"/>
      <c r="BS189" s="476"/>
      <c r="BT189" s="476"/>
      <c r="BU189" s="476"/>
      <c r="BV189" s="476"/>
      <c r="BW189" s="476"/>
      <c r="BX189" s="476"/>
      <c r="BY189" s="476"/>
      <c r="BZ189" s="476"/>
      <c r="CA189" s="476"/>
      <c r="CB189" s="476"/>
      <c r="CC189" s="476"/>
      <c r="CD189" s="476"/>
      <c r="CE189" s="476"/>
      <c r="CF189" s="476"/>
      <c r="CG189" s="476"/>
      <c r="CH189" s="476"/>
      <c r="CI189" s="476"/>
      <c r="CJ189" s="476"/>
      <c r="CK189" s="476"/>
      <c r="CL189" s="476"/>
      <c r="CM189" s="476"/>
    </row>
    <row r="190" spans="1:91" s="123" customFormat="1" ht="12.75" customHeight="1" x14ac:dyDescent="0.2">
      <c r="A190" s="122"/>
      <c r="B190" s="1186" t="s">
        <v>863</v>
      </c>
      <c r="C190" s="1187"/>
      <c r="D190" s="1187"/>
      <c r="E190" s="1187"/>
      <c r="F190" s="1187"/>
      <c r="G190" s="1187"/>
      <c r="H190" s="1187"/>
      <c r="I190" s="1187"/>
      <c r="J190" s="1187"/>
      <c r="K190" s="1187"/>
      <c r="L190" s="1187"/>
      <c r="M190" s="1187"/>
      <c r="N190" s="1187"/>
      <c r="O190" s="1187"/>
      <c r="P190" s="226" t="s">
        <v>74</v>
      </c>
      <c r="Q190" s="126" t="s">
        <v>860</v>
      </c>
      <c r="R190" s="126"/>
      <c r="S190" s="227" t="s">
        <v>74</v>
      </c>
      <c r="T190" s="1188" t="s">
        <v>861</v>
      </c>
      <c r="U190" s="1189"/>
      <c r="V190" s="226" t="s">
        <v>74</v>
      </c>
      <c r="W190" s="126" t="s">
        <v>860</v>
      </c>
      <c r="X190" s="126"/>
      <c r="Y190" s="227" t="s">
        <v>74</v>
      </c>
      <c r="Z190" s="1188" t="s">
        <v>861</v>
      </c>
      <c r="AA190" s="1189"/>
      <c r="AB190" s="1190" t="s">
        <v>1168</v>
      </c>
      <c r="AC190" s="1191"/>
      <c r="AD190" s="1191"/>
      <c r="AF190" s="476"/>
      <c r="AG190" s="476"/>
      <c r="AH190" s="476"/>
      <c r="AI190" s="527"/>
      <c r="AJ190" s="476"/>
      <c r="AK190" s="476"/>
      <c r="AL190" s="476"/>
      <c r="AM190" s="476"/>
      <c r="AN190" s="476"/>
      <c r="AO190" s="476"/>
      <c r="AP190" s="476"/>
      <c r="AQ190" s="476"/>
      <c r="AR190" s="476"/>
      <c r="AS190" s="476"/>
      <c r="AT190" s="476"/>
      <c r="AU190" s="476"/>
      <c r="AV190" s="476"/>
      <c r="AW190" s="476"/>
      <c r="AX190" s="476"/>
      <c r="AY190" s="476"/>
      <c r="AZ190" s="476"/>
      <c r="BA190" s="476"/>
      <c r="BB190" s="476"/>
      <c r="BC190" s="476"/>
      <c r="BD190" s="476"/>
      <c r="BE190" s="476"/>
      <c r="BF190" s="476"/>
      <c r="BG190" s="476"/>
      <c r="BH190" s="476"/>
      <c r="BI190" s="476"/>
      <c r="BJ190" s="476"/>
      <c r="BK190" s="476"/>
      <c r="BL190" s="476"/>
      <c r="BM190" s="476"/>
      <c r="BN190" s="476"/>
      <c r="BO190" s="476"/>
      <c r="BP190" s="476"/>
      <c r="BQ190" s="476"/>
      <c r="BR190" s="476"/>
      <c r="BS190" s="476"/>
      <c r="BT190" s="476"/>
      <c r="BU190" s="476"/>
      <c r="BV190" s="476"/>
      <c r="BW190" s="476"/>
      <c r="BX190" s="476"/>
      <c r="BY190" s="476"/>
      <c r="BZ190" s="476"/>
      <c r="CA190" s="476"/>
      <c r="CB190" s="476"/>
      <c r="CC190" s="476"/>
      <c r="CD190" s="476"/>
      <c r="CE190" s="476"/>
      <c r="CF190" s="476"/>
      <c r="CG190" s="476"/>
      <c r="CH190" s="476"/>
      <c r="CI190" s="476"/>
      <c r="CJ190" s="476"/>
      <c r="CK190" s="476"/>
      <c r="CL190" s="476"/>
      <c r="CM190" s="476"/>
    </row>
    <row r="191" spans="1:91" s="123" customFormat="1" ht="12.75" customHeight="1" x14ac:dyDescent="0.2">
      <c r="A191" s="122"/>
      <c r="B191" s="1186" t="s">
        <v>864</v>
      </c>
      <c r="C191" s="1187"/>
      <c r="D191" s="1187"/>
      <c r="E191" s="1187"/>
      <c r="F191" s="1187"/>
      <c r="G191" s="1187"/>
      <c r="H191" s="1187"/>
      <c r="I191" s="1187"/>
      <c r="J191" s="1187"/>
      <c r="K191" s="1187"/>
      <c r="L191" s="1187"/>
      <c r="M191" s="1187"/>
      <c r="N191" s="1187"/>
      <c r="O191" s="1187"/>
      <c r="P191" s="226" t="s">
        <v>74</v>
      </c>
      <c r="Q191" s="126" t="s">
        <v>860</v>
      </c>
      <c r="R191" s="126"/>
      <c r="S191" s="227" t="s">
        <v>74</v>
      </c>
      <c r="T191" s="1188" t="s">
        <v>861</v>
      </c>
      <c r="U191" s="1189"/>
      <c r="V191" s="226" t="s">
        <v>74</v>
      </c>
      <c r="W191" s="126" t="s">
        <v>860</v>
      </c>
      <c r="X191" s="126"/>
      <c r="Y191" s="227" t="s">
        <v>74</v>
      </c>
      <c r="Z191" s="1188" t="s">
        <v>861</v>
      </c>
      <c r="AA191" s="1189"/>
      <c r="AB191" s="1190"/>
      <c r="AC191" s="1191"/>
      <c r="AD191" s="1191"/>
      <c r="AF191" s="476"/>
      <c r="AG191" s="476"/>
      <c r="AH191" s="476"/>
      <c r="AI191" s="527"/>
      <c r="AJ191" s="476"/>
      <c r="AK191" s="476"/>
      <c r="AL191" s="476"/>
      <c r="AM191" s="476"/>
      <c r="AN191" s="476"/>
      <c r="AO191" s="476"/>
      <c r="AP191" s="476"/>
      <c r="AQ191" s="476"/>
      <c r="AR191" s="476"/>
      <c r="AS191" s="476"/>
      <c r="AT191" s="476"/>
      <c r="AU191" s="476"/>
      <c r="AV191" s="476"/>
      <c r="AW191" s="476"/>
      <c r="AX191" s="476"/>
      <c r="AY191" s="476"/>
      <c r="AZ191" s="476"/>
      <c r="BA191" s="476"/>
      <c r="BB191" s="476"/>
      <c r="BC191" s="476"/>
      <c r="BD191" s="476"/>
      <c r="BE191" s="476"/>
      <c r="BF191" s="476"/>
      <c r="BG191" s="476"/>
      <c r="BH191" s="476"/>
      <c r="BI191" s="476"/>
      <c r="BJ191" s="476"/>
      <c r="BK191" s="476"/>
      <c r="BL191" s="476"/>
      <c r="BM191" s="476"/>
      <c r="BN191" s="476"/>
      <c r="BO191" s="476"/>
      <c r="BP191" s="476"/>
      <c r="BQ191" s="476"/>
      <c r="BR191" s="476"/>
      <c r="BS191" s="476"/>
      <c r="BT191" s="476"/>
      <c r="BU191" s="476"/>
      <c r="BV191" s="476"/>
      <c r="BW191" s="476"/>
      <c r="BX191" s="476"/>
      <c r="BY191" s="476"/>
      <c r="BZ191" s="476"/>
      <c r="CA191" s="476"/>
      <c r="CB191" s="476"/>
      <c r="CC191" s="476"/>
      <c r="CD191" s="476"/>
      <c r="CE191" s="476"/>
      <c r="CF191" s="476"/>
      <c r="CG191" s="476"/>
      <c r="CH191" s="476"/>
      <c r="CI191" s="476"/>
      <c r="CJ191" s="476"/>
      <c r="CK191" s="476"/>
      <c r="CL191" s="476"/>
      <c r="CM191" s="476"/>
    </row>
    <row r="192" spans="1:91" s="123" customFormat="1" ht="12.75" customHeight="1" x14ac:dyDescent="0.2">
      <c r="A192" s="122"/>
      <c r="B192" s="1186" t="s">
        <v>865</v>
      </c>
      <c r="C192" s="1187"/>
      <c r="D192" s="1187"/>
      <c r="E192" s="1187"/>
      <c r="F192" s="1187"/>
      <c r="G192" s="1187"/>
      <c r="H192" s="1187"/>
      <c r="I192" s="1187"/>
      <c r="J192" s="1187"/>
      <c r="K192" s="1187"/>
      <c r="L192" s="1187"/>
      <c r="M192" s="1187"/>
      <c r="N192" s="1187"/>
      <c r="O192" s="1187"/>
      <c r="P192" s="226" t="s">
        <v>74</v>
      </c>
      <c r="Q192" s="126" t="s">
        <v>860</v>
      </c>
      <c r="R192" s="126"/>
      <c r="S192" s="227" t="s">
        <v>74</v>
      </c>
      <c r="T192" s="1188" t="s">
        <v>861</v>
      </c>
      <c r="U192" s="1189"/>
      <c r="V192" s="226" t="s">
        <v>74</v>
      </c>
      <c r="W192" s="126" t="s">
        <v>860</v>
      </c>
      <c r="X192" s="126"/>
      <c r="Y192" s="227" t="s">
        <v>74</v>
      </c>
      <c r="Z192" s="1188" t="s">
        <v>861</v>
      </c>
      <c r="AA192" s="1189"/>
      <c r="AB192" s="1190"/>
      <c r="AC192" s="1191"/>
      <c r="AD192" s="1191"/>
      <c r="AF192" s="476"/>
      <c r="AG192" s="476"/>
      <c r="AH192" s="476"/>
      <c r="AI192" s="527"/>
      <c r="AJ192" s="476"/>
      <c r="AK192" s="476"/>
      <c r="AL192" s="476"/>
      <c r="AM192" s="476"/>
      <c r="AN192" s="476"/>
      <c r="AO192" s="476"/>
      <c r="AP192" s="476"/>
      <c r="AQ192" s="476"/>
      <c r="AR192" s="476"/>
      <c r="AS192" s="476"/>
      <c r="AT192" s="476"/>
      <c r="AU192" s="476"/>
      <c r="AV192" s="476"/>
      <c r="AW192" s="476"/>
      <c r="AX192" s="476"/>
      <c r="AY192" s="476"/>
      <c r="AZ192" s="476"/>
      <c r="BA192" s="476"/>
      <c r="BB192" s="476"/>
      <c r="BC192" s="476"/>
      <c r="BD192" s="476"/>
      <c r="BE192" s="476"/>
      <c r="BF192" s="476"/>
      <c r="BG192" s="476"/>
      <c r="BH192" s="476"/>
      <c r="BI192" s="476"/>
      <c r="BJ192" s="476"/>
      <c r="BK192" s="476"/>
      <c r="BL192" s="476"/>
      <c r="BM192" s="476"/>
      <c r="BN192" s="476"/>
      <c r="BO192" s="476"/>
      <c r="BP192" s="476"/>
      <c r="BQ192" s="476"/>
      <c r="BR192" s="476"/>
      <c r="BS192" s="476"/>
      <c r="BT192" s="476"/>
      <c r="BU192" s="476"/>
      <c r="BV192" s="476"/>
      <c r="BW192" s="476"/>
      <c r="BX192" s="476"/>
      <c r="BY192" s="476"/>
      <c r="BZ192" s="476"/>
      <c r="CA192" s="476"/>
      <c r="CB192" s="476"/>
      <c r="CC192" s="476"/>
      <c r="CD192" s="476"/>
      <c r="CE192" s="476"/>
      <c r="CF192" s="476"/>
      <c r="CG192" s="476"/>
      <c r="CH192" s="476"/>
      <c r="CI192" s="476"/>
      <c r="CJ192" s="476"/>
      <c r="CK192" s="476"/>
      <c r="CL192" s="476"/>
      <c r="CM192" s="476"/>
    </row>
    <row r="193" spans="1:91" s="123" customFormat="1" ht="12.75" customHeight="1" x14ac:dyDescent="0.2">
      <c r="A193" s="122"/>
      <c r="B193" s="1186" t="s">
        <v>866</v>
      </c>
      <c r="C193" s="1187"/>
      <c r="D193" s="1187"/>
      <c r="E193" s="1187"/>
      <c r="F193" s="1187"/>
      <c r="G193" s="1187"/>
      <c r="H193" s="1187"/>
      <c r="I193" s="1187"/>
      <c r="J193" s="1187"/>
      <c r="K193" s="1187"/>
      <c r="L193" s="1187"/>
      <c r="M193" s="1187"/>
      <c r="N193" s="1187"/>
      <c r="O193" s="1187"/>
      <c r="P193" s="226" t="s">
        <v>74</v>
      </c>
      <c r="Q193" s="126" t="s">
        <v>860</v>
      </c>
      <c r="R193" s="126"/>
      <c r="S193" s="227" t="s">
        <v>74</v>
      </c>
      <c r="T193" s="1188" t="s">
        <v>861</v>
      </c>
      <c r="U193" s="1189"/>
      <c r="V193" s="226" t="s">
        <v>74</v>
      </c>
      <c r="W193" s="126" t="s">
        <v>860</v>
      </c>
      <c r="X193" s="126"/>
      <c r="Y193" s="227" t="s">
        <v>74</v>
      </c>
      <c r="Z193" s="1188" t="s">
        <v>861</v>
      </c>
      <c r="AA193" s="1189"/>
      <c r="AB193" s="1190"/>
      <c r="AC193" s="1191"/>
      <c r="AD193" s="1191"/>
      <c r="AF193" s="476"/>
      <c r="AG193" s="476"/>
      <c r="AH193" s="476"/>
      <c r="AI193" s="527"/>
      <c r="AJ193" s="476"/>
      <c r="AK193" s="476"/>
      <c r="AL193" s="476"/>
      <c r="AM193" s="476"/>
      <c r="AN193" s="476"/>
      <c r="AO193" s="476"/>
      <c r="AP193" s="476"/>
      <c r="AQ193" s="476"/>
      <c r="AR193" s="476"/>
      <c r="AS193" s="476"/>
      <c r="AT193" s="476"/>
      <c r="AU193" s="476"/>
      <c r="AV193" s="476"/>
      <c r="AW193" s="476"/>
      <c r="AX193" s="476"/>
      <c r="AY193" s="476"/>
      <c r="AZ193" s="476"/>
      <c r="BA193" s="476"/>
      <c r="BB193" s="476"/>
      <c r="BC193" s="476"/>
      <c r="BD193" s="476"/>
      <c r="BE193" s="476"/>
      <c r="BF193" s="476"/>
      <c r="BG193" s="476"/>
      <c r="BH193" s="476"/>
      <c r="BI193" s="476"/>
      <c r="BJ193" s="476"/>
      <c r="BK193" s="476"/>
      <c r="BL193" s="476"/>
      <c r="BM193" s="476"/>
      <c r="BN193" s="476"/>
      <c r="BO193" s="476"/>
      <c r="BP193" s="476"/>
      <c r="BQ193" s="476"/>
      <c r="BR193" s="476"/>
      <c r="BS193" s="476"/>
      <c r="BT193" s="476"/>
      <c r="BU193" s="476"/>
      <c r="BV193" s="476"/>
      <c r="BW193" s="476"/>
      <c r="BX193" s="476"/>
      <c r="BY193" s="476"/>
      <c r="BZ193" s="476"/>
      <c r="CA193" s="476"/>
      <c r="CB193" s="476"/>
      <c r="CC193" s="476"/>
      <c r="CD193" s="476"/>
      <c r="CE193" s="476"/>
      <c r="CF193" s="476"/>
      <c r="CG193" s="476"/>
      <c r="CH193" s="476"/>
      <c r="CI193" s="476"/>
      <c r="CJ193" s="476"/>
      <c r="CK193" s="476"/>
      <c r="CL193" s="476"/>
      <c r="CM193" s="476"/>
    </row>
    <row r="194" spans="1:91" s="123" customFormat="1" ht="12.75" customHeight="1" x14ac:dyDescent="0.2">
      <c r="A194" s="122"/>
      <c r="B194" s="1186" t="s">
        <v>867</v>
      </c>
      <c r="C194" s="1187"/>
      <c r="D194" s="1187"/>
      <c r="E194" s="1187"/>
      <c r="F194" s="1187"/>
      <c r="G194" s="1187"/>
      <c r="H194" s="1187"/>
      <c r="I194" s="1187"/>
      <c r="J194" s="1187"/>
      <c r="K194" s="1187"/>
      <c r="L194" s="1187"/>
      <c r="M194" s="1187"/>
      <c r="N194" s="1187"/>
      <c r="O194" s="1187"/>
      <c r="P194" s="226" t="s">
        <v>74</v>
      </c>
      <c r="Q194" s="126" t="s">
        <v>860</v>
      </c>
      <c r="R194" s="126"/>
      <c r="S194" s="227" t="s">
        <v>74</v>
      </c>
      <c r="T194" s="1188" t="s">
        <v>861</v>
      </c>
      <c r="U194" s="1189"/>
      <c r="V194" s="226" t="s">
        <v>74</v>
      </c>
      <c r="W194" s="126" t="s">
        <v>860</v>
      </c>
      <c r="X194" s="126"/>
      <c r="Y194" s="227" t="s">
        <v>74</v>
      </c>
      <c r="Z194" s="1188" t="s">
        <v>861</v>
      </c>
      <c r="AA194" s="1189"/>
      <c r="AB194" s="120"/>
      <c r="AC194" s="120"/>
      <c r="AD194" s="120"/>
      <c r="AF194" s="476"/>
      <c r="AG194" s="476"/>
      <c r="AH194" s="476"/>
      <c r="AI194" s="527"/>
      <c r="AJ194" s="476"/>
      <c r="AK194" s="476"/>
      <c r="AL194" s="476"/>
      <c r="AM194" s="476"/>
      <c r="AN194" s="476"/>
      <c r="AO194" s="476"/>
      <c r="AP194" s="476"/>
      <c r="AQ194" s="476"/>
      <c r="AR194" s="476"/>
      <c r="AS194" s="476"/>
      <c r="AT194" s="476"/>
      <c r="AU194" s="476"/>
      <c r="AV194" s="476"/>
      <c r="AW194" s="476"/>
      <c r="AX194" s="476"/>
      <c r="AY194" s="476"/>
      <c r="AZ194" s="476"/>
      <c r="BA194" s="476"/>
      <c r="BB194" s="476"/>
      <c r="BC194" s="476"/>
      <c r="BD194" s="476"/>
      <c r="BE194" s="476"/>
      <c r="BF194" s="476"/>
      <c r="BG194" s="476"/>
      <c r="BH194" s="476"/>
      <c r="BI194" s="476"/>
      <c r="BJ194" s="476"/>
      <c r="BK194" s="476"/>
      <c r="BL194" s="476"/>
      <c r="BM194" s="476"/>
      <c r="BN194" s="476"/>
      <c r="BO194" s="476"/>
      <c r="BP194" s="476"/>
      <c r="BQ194" s="476"/>
      <c r="BR194" s="476"/>
      <c r="BS194" s="476"/>
      <c r="BT194" s="476"/>
      <c r="BU194" s="476"/>
      <c r="BV194" s="476"/>
      <c r="BW194" s="476"/>
      <c r="BX194" s="476"/>
      <c r="BY194" s="476"/>
      <c r="BZ194" s="476"/>
      <c r="CA194" s="476"/>
      <c r="CB194" s="476"/>
      <c r="CC194" s="476"/>
      <c r="CD194" s="476"/>
      <c r="CE194" s="476"/>
      <c r="CF194" s="476"/>
      <c r="CG194" s="476"/>
      <c r="CH194" s="476"/>
      <c r="CI194" s="476"/>
      <c r="CJ194" s="476"/>
      <c r="CK194" s="476"/>
      <c r="CL194" s="476"/>
      <c r="CM194" s="476"/>
    </row>
    <row r="195" spans="1:91" s="123" customFormat="1" ht="12.75" customHeight="1" x14ac:dyDescent="0.2">
      <c r="A195" s="122"/>
      <c r="B195" s="1186" t="s">
        <v>868</v>
      </c>
      <c r="C195" s="1187"/>
      <c r="D195" s="1187"/>
      <c r="E195" s="1187"/>
      <c r="F195" s="1187"/>
      <c r="G195" s="1187"/>
      <c r="H195" s="1187"/>
      <c r="I195" s="1187"/>
      <c r="J195" s="1187"/>
      <c r="K195" s="1187"/>
      <c r="L195" s="1187"/>
      <c r="M195" s="1187"/>
      <c r="N195" s="1187"/>
      <c r="O195" s="1187"/>
      <c r="P195" s="226" t="s">
        <v>74</v>
      </c>
      <c r="Q195" s="126" t="s">
        <v>860</v>
      </c>
      <c r="R195" s="126"/>
      <c r="S195" s="227" t="s">
        <v>74</v>
      </c>
      <c r="T195" s="1188" t="s">
        <v>861</v>
      </c>
      <c r="U195" s="1189"/>
      <c r="V195" s="226" t="s">
        <v>74</v>
      </c>
      <c r="W195" s="126" t="s">
        <v>860</v>
      </c>
      <c r="X195" s="126"/>
      <c r="Y195" s="227" t="s">
        <v>74</v>
      </c>
      <c r="Z195" s="1188" t="s">
        <v>861</v>
      </c>
      <c r="AA195" s="1189"/>
      <c r="AB195" s="120"/>
      <c r="AC195" s="120"/>
      <c r="AD195" s="120"/>
      <c r="AF195" s="476"/>
      <c r="AG195" s="476"/>
      <c r="AH195" s="476"/>
      <c r="AI195" s="527"/>
      <c r="AJ195" s="476"/>
      <c r="AK195" s="476"/>
      <c r="AL195" s="476"/>
      <c r="AM195" s="476"/>
      <c r="AN195" s="476"/>
      <c r="AO195" s="476"/>
      <c r="AP195" s="476"/>
      <c r="AQ195" s="476"/>
      <c r="AR195" s="476"/>
      <c r="AS195" s="476"/>
      <c r="AT195" s="476"/>
      <c r="AU195" s="476"/>
      <c r="AV195" s="476"/>
      <c r="AW195" s="476"/>
      <c r="AX195" s="476"/>
      <c r="AY195" s="476"/>
      <c r="AZ195" s="476"/>
      <c r="BA195" s="476"/>
      <c r="BB195" s="476"/>
      <c r="BC195" s="476"/>
      <c r="BD195" s="476"/>
      <c r="BE195" s="476"/>
      <c r="BF195" s="476"/>
      <c r="BG195" s="476"/>
      <c r="BH195" s="476"/>
      <c r="BI195" s="476"/>
      <c r="BJ195" s="476"/>
      <c r="BK195" s="476"/>
      <c r="BL195" s="476"/>
      <c r="BM195" s="476"/>
      <c r="BN195" s="476"/>
      <c r="BO195" s="476"/>
      <c r="BP195" s="476"/>
      <c r="BQ195" s="476"/>
      <c r="BR195" s="476"/>
      <c r="BS195" s="476"/>
      <c r="BT195" s="476"/>
      <c r="BU195" s="476"/>
      <c r="BV195" s="476"/>
      <c r="BW195" s="476"/>
      <c r="BX195" s="476"/>
      <c r="BY195" s="476"/>
      <c r="BZ195" s="476"/>
      <c r="CA195" s="476"/>
      <c r="CB195" s="476"/>
      <c r="CC195" s="476"/>
      <c r="CD195" s="476"/>
      <c r="CE195" s="476"/>
      <c r="CF195" s="476"/>
      <c r="CG195" s="476"/>
      <c r="CH195" s="476"/>
      <c r="CI195" s="476"/>
      <c r="CJ195" s="476"/>
      <c r="CK195" s="476"/>
      <c r="CL195" s="476"/>
      <c r="CM195" s="476"/>
    </row>
    <row r="196" spans="1:91" s="123" customFormat="1" ht="12.75" customHeight="1" x14ac:dyDescent="0.2">
      <c r="A196" s="122"/>
      <c r="B196" s="1186" t="s">
        <v>869</v>
      </c>
      <c r="C196" s="1187"/>
      <c r="D196" s="1187"/>
      <c r="E196" s="1187"/>
      <c r="F196" s="1187"/>
      <c r="G196" s="1187"/>
      <c r="H196" s="1187"/>
      <c r="I196" s="1187"/>
      <c r="J196" s="1187"/>
      <c r="K196" s="1187"/>
      <c r="L196" s="1187"/>
      <c r="M196" s="1187"/>
      <c r="N196" s="1187"/>
      <c r="O196" s="1187"/>
      <c r="P196" s="226" t="s">
        <v>74</v>
      </c>
      <c r="Q196" s="126" t="s">
        <v>860</v>
      </c>
      <c r="R196" s="126"/>
      <c r="S196" s="227" t="s">
        <v>74</v>
      </c>
      <c r="T196" s="1188" t="s">
        <v>861</v>
      </c>
      <c r="U196" s="1189"/>
      <c r="V196" s="226" t="s">
        <v>74</v>
      </c>
      <c r="W196" s="126" t="s">
        <v>860</v>
      </c>
      <c r="X196" s="126"/>
      <c r="Y196" s="227" t="s">
        <v>74</v>
      </c>
      <c r="Z196" s="1188" t="s">
        <v>861</v>
      </c>
      <c r="AA196" s="1189"/>
      <c r="AB196" s="120"/>
      <c r="AC196" s="120"/>
      <c r="AD196" s="120"/>
      <c r="AF196" s="476"/>
      <c r="AG196" s="476"/>
      <c r="AH196" s="476"/>
      <c r="AI196" s="527"/>
      <c r="AJ196" s="476"/>
      <c r="AK196" s="476"/>
      <c r="AL196" s="476"/>
      <c r="AM196" s="476"/>
      <c r="AN196" s="476"/>
      <c r="AO196" s="476"/>
      <c r="AP196" s="476"/>
      <c r="AQ196" s="476"/>
      <c r="AR196" s="476"/>
      <c r="AS196" s="476"/>
      <c r="AT196" s="476"/>
      <c r="AU196" s="476"/>
      <c r="AV196" s="476"/>
      <c r="AW196" s="476"/>
      <c r="AX196" s="476"/>
      <c r="AY196" s="476"/>
      <c r="AZ196" s="476"/>
      <c r="BA196" s="476"/>
      <c r="BB196" s="476"/>
      <c r="BC196" s="476"/>
      <c r="BD196" s="476"/>
      <c r="BE196" s="476"/>
      <c r="BF196" s="476"/>
      <c r="BG196" s="476"/>
      <c r="BH196" s="476"/>
      <c r="BI196" s="476"/>
      <c r="BJ196" s="476"/>
      <c r="BK196" s="476"/>
      <c r="BL196" s="476"/>
      <c r="BM196" s="476"/>
      <c r="BN196" s="476"/>
      <c r="BO196" s="476"/>
      <c r="BP196" s="476"/>
      <c r="BQ196" s="476"/>
      <c r="BR196" s="476"/>
      <c r="BS196" s="476"/>
      <c r="BT196" s="476"/>
      <c r="BU196" s="476"/>
      <c r="BV196" s="476"/>
      <c r="BW196" s="476"/>
      <c r="BX196" s="476"/>
      <c r="BY196" s="476"/>
      <c r="BZ196" s="476"/>
      <c r="CA196" s="476"/>
      <c r="CB196" s="476"/>
      <c r="CC196" s="476"/>
      <c r="CD196" s="476"/>
      <c r="CE196" s="476"/>
      <c r="CF196" s="476"/>
      <c r="CG196" s="476"/>
      <c r="CH196" s="476"/>
      <c r="CI196" s="476"/>
      <c r="CJ196" s="476"/>
      <c r="CK196" s="476"/>
      <c r="CL196" s="476"/>
      <c r="CM196" s="476"/>
    </row>
    <row r="197" spans="1:91" s="123" customFormat="1" ht="12.75" customHeight="1" thickBot="1" x14ac:dyDescent="0.25">
      <c r="A197" s="122"/>
      <c r="B197" s="1182" t="s">
        <v>870</v>
      </c>
      <c r="C197" s="1183"/>
      <c r="D197" s="1183"/>
      <c r="E197" s="1183"/>
      <c r="F197" s="1183"/>
      <c r="G197" s="1183"/>
      <c r="H197" s="1183"/>
      <c r="I197" s="1183"/>
      <c r="J197" s="1183"/>
      <c r="K197" s="1183"/>
      <c r="L197" s="1183"/>
      <c r="M197" s="1183"/>
      <c r="N197" s="1183"/>
      <c r="O197" s="1183"/>
      <c r="P197" s="358" t="s">
        <v>74</v>
      </c>
      <c r="Q197" s="359" t="s">
        <v>860</v>
      </c>
      <c r="R197" s="359"/>
      <c r="S197" s="360" t="s">
        <v>74</v>
      </c>
      <c r="T197" s="1184" t="s">
        <v>861</v>
      </c>
      <c r="U197" s="1185"/>
      <c r="V197" s="358" t="s">
        <v>74</v>
      </c>
      <c r="W197" s="359" t="s">
        <v>860</v>
      </c>
      <c r="X197" s="359"/>
      <c r="Y197" s="360" t="s">
        <v>74</v>
      </c>
      <c r="Z197" s="1184" t="s">
        <v>861</v>
      </c>
      <c r="AA197" s="1185"/>
      <c r="AB197" s="120"/>
      <c r="AC197" s="120"/>
      <c r="AD197" s="120"/>
      <c r="AF197" s="476"/>
      <c r="AG197" s="476"/>
      <c r="AH197" s="476"/>
      <c r="AI197" s="527"/>
      <c r="AJ197" s="476"/>
      <c r="AK197" s="476"/>
      <c r="AL197" s="476"/>
      <c r="AM197" s="476"/>
      <c r="AN197" s="476"/>
      <c r="AO197" s="476"/>
      <c r="AP197" s="476"/>
      <c r="AQ197" s="476"/>
      <c r="AR197" s="476"/>
      <c r="AS197" s="476"/>
      <c r="AT197" s="476"/>
      <c r="AU197" s="476"/>
      <c r="AV197" s="476"/>
      <c r="AW197" s="476"/>
      <c r="AX197" s="476"/>
      <c r="AY197" s="476"/>
      <c r="AZ197" s="476"/>
      <c r="BA197" s="476"/>
      <c r="BB197" s="476"/>
      <c r="BC197" s="476"/>
      <c r="BD197" s="476"/>
      <c r="BE197" s="476"/>
      <c r="BF197" s="476"/>
      <c r="BG197" s="476"/>
      <c r="BH197" s="476"/>
      <c r="BI197" s="476"/>
      <c r="BJ197" s="476"/>
      <c r="BK197" s="476"/>
      <c r="BL197" s="476"/>
      <c r="BM197" s="476"/>
      <c r="BN197" s="476"/>
      <c r="BO197" s="476"/>
      <c r="BP197" s="476"/>
      <c r="BQ197" s="476"/>
      <c r="BR197" s="476"/>
      <c r="BS197" s="476"/>
      <c r="BT197" s="476"/>
      <c r="BU197" s="476"/>
      <c r="BV197" s="476"/>
      <c r="BW197" s="476"/>
      <c r="BX197" s="476"/>
      <c r="BY197" s="476"/>
      <c r="BZ197" s="476"/>
      <c r="CA197" s="476"/>
      <c r="CB197" s="476"/>
      <c r="CC197" s="476"/>
      <c r="CD197" s="476"/>
      <c r="CE197" s="476"/>
      <c r="CF197" s="476"/>
      <c r="CG197" s="476"/>
      <c r="CH197" s="476"/>
      <c r="CI197" s="476"/>
      <c r="CJ197" s="476"/>
      <c r="CK197" s="476"/>
      <c r="CL197" s="476"/>
      <c r="CM197" s="476"/>
    </row>
    <row r="198" spans="1:91" ht="12.75" customHeight="1" x14ac:dyDescent="0.2">
      <c r="A198" s="122"/>
      <c r="B198" s="361"/>
      <c r="C198" s="361"/>
      <c r="D198" s="361"/>
      <c r="E198" s="361"/>
      <c r="F198" s="361"/>
      <c r="G198" s="361"/>
      <c r="H198" s="361"/>
      <c r="I198" s="361"/>
      <c r="J198" s="361"/>
      <c r="K198" s="361"/>
      <c r="L198" s="361"/>
      <c r="M198" s="361"/>
      <c r="N198" s="361"/>
      <c r="O198" s="361"/>
      <c r="P198" s="362"/>
      <c r="Q198" s="363"/>
      <c r="R198" s="363"/>
      <c r="S198" s="362"/>
      <c r="T198" s="282"/>
      <c r="U198" s="315"/>
      <c r="V198" s="122"/>
      <c r="W198" s="122"/>
      <c r="X198" s="122"/>
      <c r="Y198" s="122"/>
      <c r="Z198" s="120"/>
      <c r="AA198" s="120"/>
      <c r="AB198" s="120"/>
      <c r="AC198" s="120"/>
      <c r="AD198" s="120"/>
      <c r="AE198" s="120"/>
    </row>
    <row r="199" spans="1:91" ht="12.75" customHeight="1" x14ac:dyDescent="0.2">
      <c r="A199" s="342" t="s">
        <v>871</v>
      </c>
      <c r="B199" s="122"/>
      <c r="C199" s="122"/>
      <c r="D199" s="122"/>
      <c r="E199" s="122"/>
      <c r="F199" s="122"/>
      <c r="G199" s="120"/>
      <c r="H199" s="120"/>
      <c r="I199" s="270"/>
      <c r="J199" s="270"/>
      <c r="K199" s="343"/>
      <c r="L199" s="343"/>
      <c r="M199" s="343"/>
      <c r="N199" s="343"/>
      <c r="O199" s="270"/>
      <c r="P199" s="270"/>
      <c r="Q199" s="270"/>
      <c r="R199" s="270"/>
      <c r="S199" s="270"/>
      <c r="T199" s="270"/>
      <c r="U199" s="270"/>
      <c r="V199" s="134"/>
      <c r="W199" s="134"/>
      <c r="X199" s="134"/>
      <c r="Y199" s="134"/>
      <c r="Z199" s="270"/>
      <c r="AA199" s="270"/>
      <c r="AB199" s="270"/>
      <c r="AC199" s="270"/>
      <c r="AD199" s="270"/>
      <c r="AE199" s="270"/>
    </row>
    <row r="200" spans="1:91" ht="12.75" customHeight="1" x14ac:dyDescent="0.2">
      <c r="A200" s="122"/>
      <c r="B200" s="777"/>
      <c r="C200" s="778"/>
      <c r="D200" s="778"/>
      <c r="E200" s="779"/>
      <c r="F200" s="755" t="s">
        <v>872</v>
      </c>
      <c r="G200" s="756"/>
      <c r="H200" s="756"/>
      <c r="I200" s="756"/>
      <c r="J200" s="756"/>
      <c r="K200" s="756"/>
      <c r="L200" s="756"/>
      <c r="M200" s="756"/>
      <c r="N200" s="756"/>
      <c r="O200" s="756"/>
      <c r="P200" s="756"/>
      <c r="Q200" s="756"/>
      <c r="R200" s="756"/>
      <c r="S200" s="756"/>
      <c r="T200" s="757"/>
      <c r="U200" s="755" t="s">
        <v>873</v>
      </c>
      <c r="V200" s="756"/>
      <c r="W200" s="756"/>
      <c r="X200" s="756"/>
      <c r="Y200" s="756"/>
      <c r="Z200" s="756"/>
      <c r="AA200" s="756"/>
      <c r="AB200" s="756"/>
      <c r="AC200" s="756"/>
      <c r="AD200" s="757"/>
      <c r="AE200" s="270"/>
    </row>
    <row r="201" spans="1:91" ht="12.75" customHeight="1" x14ac:dyDescent="0.2">
      <c r="A201" s="122"/>
      <c r="B201" s="783"/>
      <c r="C201" s="784"/>
      <c r="D201" s="784"/>
      <c r="E201" s="785"/>
      <c r="F201" s="767" t="s">
        <v>874</v>
      </c>
      <c r="G201" s="767"/>
      <c r="H201" s="767"/>
      <c r="I201" s="767"/>
      <c r="J201" s="767"/>
      <c r="K201" s="767" t="s">
        <v>875</v>
      </c>
      <c r="L201" s="767"/>
      <c r="M201" s="767"/>
      <c r="N201" s="767"/>
      <c r="O201" s="767"/>
      <c r="P201" s="767" t="s">
        <v>876</v>
      </c>
      <c r="Q201" s="767"/>
      <c r="R201" s="767"/>
      <c r="S201" s="767"/>
      <c r="T201" s="767"/>
      <c r="U201" s="767" t="s">
        <v>877</v>
      </c>
      <c r="V201" s="767"/>
      <c r="W201" s="767"/>
      <c r="X201" s="767"/>
      <c r="Y201" s="767"/>
      <c r="Z201" s="767" t="s">
        <v>878</v>
      </c>
      <c r="AA201" s="767"/>
      <c r="AB201" s="767"/>
      <c r="AC201" s="767"/>
      <c r="AD201" s="767"/>
      <c r="AE201" s="270"/>
    </row>
    <row r="202" spans="1:91" ht="12.75" customHeight="1" x14ac:dyDescent="0.2">
      <c r="A202" s="122"/>
      <c r="B202" s="767" t="s">
        <v>804</v>
      </c>
      <c r="C202" s="767"/>
      <c r="D202" s="767"/>
      <c r="E202" s="767"/>
      <c r="F202" s="226" t="s">
        <v>74</v>
      </c>
      <c r="G202" s="126" t="s">
        <v>165</v>
      </c>
      <c r="H202" s="126"/>
      <c r="I202" s="227" t="s">
        <v>74</v>
      </c>
      <c r="J202" s="126" t="s">
        <v>138</v>
      </c>
      <c r="K202" s="226" t="s">
        <v>74</v>
      </c>
      <c r="L202" s="126" t="s">
        <v>165</v>
      </c>
      <c r="M202" s="126"/>
      <c r="N202" s="227" t="s">
        <v>74</v>
      </c>
      <c r="O202" s="126" t="s">
        <v>138</v>
      </c>
      <c r="P202" s="226" t="s">
        <v>74</v>
      </c>
      <c r="Q202" s="126" t="s">
        <v>165</v>
      </c>
      <c r="R202" s="126"/>
      <c r="S202" s="227" t="s">
        <v>74</v>
      </c>
      <c r="T202" s="273" t="s">
        <v>138</v>
      </c>
      <c r="U202" s="1242" t="s">
        <v>74</v>
      </c>
      <c r="V202" s="1245" t="s">
        <v>165</v>
      </c>
      <c r="W202" s="1245"/>
      <c r="X202" s="1248" t="s">
        <v>74</v>
      </c>
      <c r="Y202" s="765" t="s">
        <v>138</v>
      </c>
      <c r="Z202" s="226" t="s">
        <v>74</v>
      </c>
      <c r="AA202" s="126" t="s">
        <v>165</v>
      </c>
      <c r="AB202" s="126"/>
      <c r="AC202" s="227" t="s">
        <v>74</v>
      </c>
      <c r="AD202" s="273" t="s">
        <v>138</v>
      </c>
      <c r="AE202" s="270"/>
    </row>
    <row r="203" spans="1:91" ht="12.75" customHeight="1" x14ac:dyDescent="0.2">
      <c r="A203" s="122"/>
      <c r="B203" s="767" t="s">
        <v>805</v>
      </c>
      <c r="C203" s="767"/>
      <c r="D203" s="767"/>
      <c r="E203" s="767"/>
      <c r="F203" s="226" t="s">
        <v>74</v>
      </c>
      <c r="G203" s="126" t="s">
        <v>165</v>
      </c>
      <c r="H203" s="126"/>
      <c r="I203" s="227" t="s">
        <v>74</v>
      </c>
      <c r="J203" s="126" t="s">
        <v>138</v>
      </c>
      <c r="K203" s="226" t="s">
        <v>74</v>
      </c>
      <c r="L203" s="126" t="s">
        <v>165</v>
      </c>
      <c r="M203" s="126"/>
      <c r="N203" s="227" t="s">
        <v>74</v>
      </c>
      <c r="O203" s="126" t="s">
        <v>138</v>
      </c>
      <c r="P203" s="226" t="s">
        <v>74</v>
      </c>
      <c r="Q203" s="126" t="s">
        <v>165</v>
      </c>
      <c r="R203" s="126"/>
      <c r="S203" s="227" t="s">
        <v>74</v>
      </c>
      <c r="T203" s="273" t="s">
        <v>138</v>
      </c>
      <c r="U203" s="1243"/>
      <c r="V203" s="1246"/>
      <c r="W203" s="1246"/>
      <c r="X203" s="1249"/>
      <c r="Y203" s="1251"/>
      <c r="Z203" s="226" t="s">
        <v>74</v>
      </c>
      <c r="AA203" s="126" t="s">
        <v>165</v>
      </c>
      <c r="AB203" s="126"/>
      <c r="AC203" s="227" t="s">
        <v>74</v>
      </c>
      <c r="AD203" s="273" t="s">
        <v>138</v>
      </c>
      <c r="AE203" s="120"/>
    </row>
    <row r="204" spans="1:91" ht="12.75" customHeight="1" x14ac:dyDescent="0.2">
      <c r="A204" s="122"/>
      <c r="B204" s="767" t="s">
        <v>806</v>
      </c>
      <c r="C204" s="767"/>
      <c r="D204" s="767"/>
      <c r="E204" s="767"/>
      <c r="F204" s="226" t="s">
        <v>74</v>
      </c>
      <c r="G204" s="126" t="s">
        <v>165</v>
      </c>
      <c r="H204" s="126"/>
      <c r="I204" s="227" t="s">
        <v>74</v>
      </c>
      <c r="J204" s="126" t="s">
        <v>138</v>
      </c>
      <c r="K204" s="226" t="s">
        <v>74</v>
      </c>
      <c r="L204" s="126" t="s">
        <v>165</v>
      </c>
      <c r="M204" s="126"/>
      <c r="N204" s="227" t="s">
        <v>74</v>
      </c>
      <c r="O204" s="126" t="s">
        <v>138</v>
      </c>
      <c r="P204" s="226" t="s">
        <v>74</v>
      </c>
      <c r="Q204" s="126" t="s">
        <v>165</v>
      </c>
      <c r="R204" s="126"/>
      <c r="S204" s="227" t="s">
        <v>74</v>
      </c>
      <c r="T204" s="273" t="s">
        <v>138</v>
      </c>
      <c r="U204" s="1243"/>
      <c r="V204" s="1246"/>
      <c r="W204" s="1246"/>
      <c r="X204" s="1249"/>
      <c r="Y204" s="1251"/>
      <c r="Z204" s="226" t="s">
        <v>74</v>
      </c>
      <c r="AA204" s="126" t="s">
        <v>165</v>
      </c>
      <c r="AB204" s="126"/>
      <c r="AC204" s="227" t="s">
        <v>74</v>
      </c>
      <c r="AD204" s="273" t="s">
        <v>138</v>
      </c>
      <c r="AE204" s="120"/>
    </row>
    <row r="205" spans="1:91" ht="12.75" customHeight="1" x14ac:dyDescent="0.2">
      <c r="A205" s="122"/>
      <c r="B205" s="767" t="s">
        <v>807</v>
      </c>
      <c r="C205" s="767"/>
      <c r="D205" s="767"/>
      <c r="E205" s="767"/>
      <c r="F205" s="226" t="s">
        <v>74</v>
      </c>
      <c r="G205" s="126" t="s">
        <v>165</v>
      </c>
      <c r="H205" s="126"/>
      <c r="I205" s="227" t="s">
        <v>74</v>
      </c>
      <c r="J205" s="126" t="s">
        <v>138</v>
      </c>
      <c r="K205" s="226" t="s">
        <v>74</v>
      </c>
      <c r="L205" s="126" t="s">
        <v>165</v>
      </c>
      <c r="M205" s="126"/>
      <c r="N205" s="227" t="s">
        <v>74</v>
      </c>
      <c r="O205" s="126" t="s">
        <v>138</v>
      </c>
      <c r="P205" s="226" t="s">
        <v>74</v>
      </c>
      <c r="Q205" s="126" t="s">
        <v>165</v>
      </c>
      <c r="R205" s="126"/>
      <c r="S205" s="227" t="s">
        <v>74</v>
      </c>
      <c r="T205" s="273" t="s">
        <v>138</v>
      </c>
      <c r="U205" s="1243"/>
      <c r="V205" s="1246"/>
      <c r="W205" s="1246"/>
      <c r="X205" s="1249"/>
      <c r="Y205" s="1251"/>
      <c r="Z205" s="226" t="s">
        <v>74</v>
      </c>
      <c r="AA205" s="126" t="s">
        <v>165</v>
      </c>
      <c r="AB205" s="126"/>
      <c r="AC205" s="227" t="s">
        <v>74</v>
      </c>
      <c r="AD205" s="273" t="s">
        <v>138</v>
      </c>
      <c r="AE205" s="120"/>
    </row>
    <row r="206" spans="1:91" ht="12.75" customHeight="1" x14ac:dyDescent="0.2">
      <c r="A206" s="122"/>
      <c r="B206" s="767" t="s">
        <v>808</v>
      </c>
      <c r="C206" s="767"/>
      <c r="D206" s="767"/>
      <c r="E206" s="767"/>
      <c r="F206" s="226" t="s">
        <v>74</v>
      </c>
      <c r="G206" s="126" t="s">
        <v>165</v>
      </c>
      <c r="H206" s="126"/>
      <c r="I206" s="227" t="s">
        <v>74</v>
      </c>
      <c r="J206" s="126" t="s">
        <v>138</v>
      </c>
      <c r="K206" s="226" t="s">
        <v>74</v>
      </c>
      <c r="L206" s="126" t="s">
        <v>165</v>
      </c>
      <c r="M206" s="126"/>
      <c r="N206" s="227" t="s">
        <v>74</v>
      </c>
      <c r="O206" s="126" t="s">
        <v>138</v>
      </c>
      <c r="P206" s="226" t="s">
        <v>74</v>
      </c>
      <c r="Q206" s="126" t="s">
        <v>165</v>
      </c>
      <c r="R206" s="126"/>
      <c r="S206" s="227" t="s">
        <v>74</v>
      </c>
      <c r="T206" s="273" t="s">
        <v>138</v>
      </c>
      <c r="U206" s="1243"/>
      <c r="V206" s="1246"/>
      <c r="W206" s="1246"/>
      <c r="X206" s="1249"/>
      <c r="Y206" s="1251"/>
      <c r="Z206" s="226" t="s">
        <v>74</v>
      </c>
      <c r="AA206" s="126" t="s">
        <v>165</v>
      </c>
      <c r="AB206" s="126"/>
      <c r="AC206" s="227" t="s">
        <v>74</v>
      </c>
      <c r="AD206" s="273" t="s">
        <v>138</v>
      </c>
      <c r="AE206" s="120"/>
    </row>
    <row r="207" spans="1:91" ht="12.75" customHeight="1" x14ac:dyDescent="0.2">
      <c r="A207" s="122"/>
      <c r="B207" s="767" t="s">
        <v>809</v>
      </c>
      <c r="C207" s="767"/>
      <c r="D207" s="767"/>
      <c r="E207" s="767"/>
      <c r="F207" s="226" t="s">
        <v>74</v>
      </c>
      <c r="G207" s="126" t="s">
        <v>165</v>
      </c>
      <c r="H207" s="126"/>
      <c r="I207" s="227" t="s">
        <v>74</v>
      </c>
      <c r="J207" s="126" t="s">
        <v>138</v>
      </c>
      <c r="K207" s="226" t="s">
        <v>74</v>
      </c>
      <c r="L207" s="126" t="s">
        <v>165</v>
      </c>
      <c r="M207" s="126"/>
      <c r="N207" s="227" t="s">
        <v>74</v>
      </c>
      <c r="O207" s="126" t="s">
        <v>138</v>
      </c>
      <c r="P207" s="226" t="s">
        <v>74</v>
      </c>
      <c r="Q207" s="126" t="s">
        <v>165</v>
      </c>
      <c r="R207" s="126"/>
      <c r="S207" s="227" t="s">
        <v>74</v>
      </c>
      <c r="T207" s="273" t="s">
        <v>138</v>
      </c>
      <c r="U207" s="1244"/>
      <c r="V207" s="1247"/>
      <c r="W207" s="1247"/>
      <c r="X207" s="1250"/>
      <c r="Y207" s="766"/>
      <c r="Z207" s="226" t="s">
        <v>74</v>
      </c>
      <c r="AA207" s="126" t="s">
        <v>165</v>
      </c>
      <c r="AB207" s="126"/>
      <c r="AC207" s="227" t="s">
        <v>74</v>
      </c>
      <c r="AD207" s="273" t="s">
        <v>138</v>
      </c>
      <c r="AE207" s="120"/>
    </row>
    <row r="208" spans="1:91" ht="12.75" customHeight="1" x14ac:dyDescent="0.2">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0"/>
      <c r="AA208" s="120"/>
      <c r="AB208" s="120"/>
      <c r="AC208" s="120"/>
      <c r="AD208" s="120"/>
      <c r="AE208" s="120"/>
    </row>
    <row r="209" spans="1:31" ht="12.75" customHeight="1" x14ac:dyDescent="0.2">
      <c r="A209" s="122"/>
      <c r="B209" s="1238" t="s">
        <v>879</v>
      </c>
      <c r="C209" s="1238"/>
      <c r="D209" s="1238"/>
      <c r="E209" s="1238"/>
      <c r="F209" s="226" t="s">
        <v>74</v>
      </c>
      <c r="G209" s="126" t="s">
        <v>165</v>
      </c>
      <c r="H209" s="126"/>
      <c r="I209" s="227" t="s">
        <v>74</v>
      </c>
      <c r="J209" s="126" t="s">
        <v>138</v>
      </c>
      <c r="K209" s="126"/>
      <c r="L209" s="126" t="s">
        <v>880</v>
      </c>
      <c r="M209" s="126"/>
      <c r="N209" s="126"/>
      <c r="O209" s="126"/>
      <c r="P209" s="126" t="s">
        <v>14</v>
      </c>
      <c r="Q209" s="770"/>
      <c r="R209" s="770"/>
      <c r="S209" s="126" t="s">
        <v>231</v>
      </c>
      <c r="T209" s="126"/>
      <c r="U209" s="126"/>
      <c r="V209" s="126"/>
      <c r="W209" s="126"/>
      <c r="X209" s="126"/>
      <c r="Y209" s="126"/>
      <c r="Z209" s="280"/>
      <c r="AA209" s="280"/>
      <c r="AB209" s="280"/>
      <c r="AC209" s="280"/>
      <c r="AD209" s="281"/>
      <c r="AE209" s="120"/>
    </row>
    <row r="210" spans="1:31" ht="12.75" customHeight="1" x14ac:dyDescent="0.2">
      <c r="A210" s="122"/>
      <c r="B210" s="1238" t="s">
        <v>881</v>
      </c>
      <c r="C210" s="1238"/>
      <c r="D210" s="1238"/>
      <c r="E210" s="1238"/>
      <c r="F210" s="226" t="s">
        <v>74</v>
      </c>
      <c r="G210" s="126" t="s">
        <v>165</v>
      </c>
      <c r="H210" s="126"/>
      <c r="I210" s="227" t="s">
        <v>74</v>
      </c>
      <c r="J210" s="126" t="s">
        <v>138</v>
      </c>
      <c r="K210" s="126"/>
      <c r="L210" s="126" t="s">
        <v>880</v>
      </c>
      <c r="M210" s="126"/>
      <c r="N210" s="126"/>
      <c r="O210" s="126"/>
      <c r="P210" s="126" t="s">
        <v>14</v>
      </c>
      <c r="Q210" s="770"/>
      <c r="R210" s="770"/>
      <c r="S210" s="126" t="s">
        <v>231</v>
      </c>
      <c r="T210" s="126"/>
      <c r="U210" s="126"/>
      <c r="V210" s="126"/>
      <c r="W210" s="126"/>
      <c r="X210" s="126"/>
      <c r="Y210" s="126"/>
      <c r="Z210" s="280"/>
      <c r="AA210" s="280"/>
      <c r="AB210" s="280"/>
      <c r="AC210" s="280"/>
      <c r="AD210" s="281"/>
      <c r="AE210" s="120"/>
    </row>
    <row r="211" spans="1:31" ht="12.75" customHeight="1" x14ac:dyDescent="0.2">
      <c r="A211" s="122"/>
      <c r="B211" s="1238" t="s">
        <v>882</v>
      </c>
      <c r="C211" s="1238"/>
      <c r="D211" s="1238"/>
      <c r="E211" s="1238"/>
      <c r="F211" s="226" t="s">
        <v>74</v>
      </c>
      <c r="G211" s="126" t="s">
        <v>165</v>
      </c>
      <c r="H211" s="126"/>
      <c r="I211" s="227" t="s">
        <v>74</v>
      </c>
      <c r="J211" s="126" t="s">
        <v>138</v>
      </c>
      <c r="K211" s="126"/>
      <c r="L211" s="126"/>
      <c r="M211" s="126"/>
      <c r="N211" s="126"/>
      <c r="O211" s="126"/>
      <c r="P211" s="126"/>
      <c r="Q211" s="126"/>
      <c r="R211" s="126"/>
      <c r="S211" s="126"/>
      <c r="T211" s="126"/>
      <c r="U211" s="126"/>
      <c r="V211" s="126"/>
      <c r="W211" s="126"/>
      <c r="X211" s="126"/>
      <c r="Y211" s="126"/>
      <c r="Z211" s="280"/>
      <c r="AA211" s="280"/>
      <c r="AB211" s="280"/>
      <c r="AC211" s="280"/>
      <c r="AD211" s="281"/>
      <c r="AE211" s="120"/>
    </row>
    <row r="212" spans="1:31" ht="12.75" customHeight="1" x14ac:dyDescent="0.2">
      <c r="A212" s="122"/>
      <c r="B212" s="1239" t="s">
        <v>883</v>
      </c>
      <c r="C212" s="1240"/>
      <c r="D212" s="1240"/>
      <c r="E212" s="1241"/>
      <c r="F212" s="226" t="s">
        <v>74</v>
      </c>
      <c r="G212" s="126" t="s">
        <v>165</v>
      </c>
      <c r="H212" s="126"/>
      <c r="I212" s="227" t="s">
        <v>74</v>
      </c>
      <c r="J212" s="126" t="s">
        <v>138</v>
      </c>
      <c r="K212" s="126"/>
      <c r="L212" s="126"/>
      <c r="M212" s="126"/>
      <c r="N212" s="126"/>
      <c r="O212" s="126"/>
      <c r="P212" s="126"/>
      <c r="Q212" s="126"/>
      <c r="R212" s="126"/>
      <c r="S212" s="126"/>
      <c r="T212" s="126"/>
      <c r="U212" s="126"/>
      <c r="V212" s="126"/>
      <c r="W212" s="126"/>
      <c r="X212" s="126"/>
      <c r="Y212" s="126"/>
      <c r="Z212" s="280"/>
      <c r="AA212" s="280"/>
      <c r="AB212" s="280"/>
      <c r="AC212" s="280"/>
      <c r="AD212" s="281"/>
      <c r="AE212" s="120"/>
    </row>
    <row r="213" spans="1:31" ht="12.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row>
    <row r="214" spans="1:31" ht="12.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row>
    <row r="215" spans="1:31" ht="12.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row>
    <row r="216" spans="1:31" ht="12.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row>
    <row r="217" spans="1:31" ht="12.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row>
    <row r="218" spans="1:31"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row>
    <row r="219" spans="1:31"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row>
    <row r="220" spans="1:31"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row>
    <row r="221" spans="1:31"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spans="1:31"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row>
    <row r="223" spans="1:31"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spans="1:31"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row>
    <row r="225" spans="1:25"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spans="1:25"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spans="1:25"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spans="1:25"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spans="1:25"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spans="1:25"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spans="1:25"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spans="1:25"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row>
    <row r="233" spans="1:25"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row>
    <row r="234" spans="1:25"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spans="1:25"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row>
    <row r="236" spans="1:25"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row>
    <row r="237" spans="1:25"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row>
    <row r="238" spans="1:25"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row>
    <row r="239" spans="1:25"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81" spans="1:25"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spans="1:25"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spans="1:25"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spans="1:25"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spans="1:25"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spans="1:25"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spans="1:25"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spans="1:25"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spans="1:25"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spans="1:25"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spans="1:25"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spans="1:25"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spans="1:25"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spans="1:25"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spans="1:25"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spans="1:25"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spans="1:25"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spans="1:25"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spans="1:25"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spans="1:25"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spans="1:25"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spans="1:25"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spans="1:25"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spans="1:25"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spans="1:25"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spans="1:25"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spans="1:25"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spans="1:25"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spans="1:25"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spans="1:25"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spans="1:25"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spans="1:25"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spans="1:25"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spans="1:25"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spans="1:25"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spans="1:25"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spans="1:25"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spans="1:25"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spans="1:25"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spans="1:25"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spans="1:25"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spans="1:25"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spans="1:25"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spans="1:25"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spans="1:25"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spans="1:25"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spans="1:25"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spans="1:25"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spans="1:25"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sheetData>
  <mergeCells count="618">
    <mergeCell ref="B39:M39"/>
    <mergeCell ref="B40:S41"/>
    <mergeCell ref="B42:M42"/>
    <mergeCell ref="N43:Q43"/>
    <mergeCell ref="R43:AE43"/>
    <mergeCell ref="G89:S89"/>
    <mergeCell ref="G90:S90"/>
    <mergeCell ref="G91:U91"/>
    <mergeCell ref="G92:U92"/>
    <mergeCell ref="Z88:AB88"/>
    <mergeCell ref="G46:M46"/>
    <mergeCell ref="N46:T46"/>
    <mergeCell ref="U46:AA46"/>
    <mergeCell ref="B47:F47"/>
    <mergeCell ref="B48:F48"/>
    <mergeCell ref="B49:D50"/>
    <mergeCell ref="E49:F49"/>
    <mergeCell ref="E50:F50"/>
    <mergeCell ref="Y52:AD52"/>
    <mergeCell ref="B54:F55"/>
    <mergeCell ref="G54:J55"/>
    <mergeCell ref="K54:N55"/>
    <mergeCell ref="O54:R55"/>
    <mergeCell ref="S54:V55"/>
    <mergeCell ref="B104:B105"/>
    <mergeCell ref="C104:AD105"/>
    <mergeCell ref="AE104:AE105"/>
    <mergeCell ref="H97:S98"/>
    <mergeCell ref="T97:AE98"/>
    <mergeCell ref="R99:S99"/>
    <mergeCell ref="AD99:AE99"/>
    <mergeCell ref="R102:S102"/>
    <mergeCell ref="AD102:AE102"/>
    <mergeCell ref="AD101:AE101"/>
    <mergeCell ref="R101:S101"/>
    <mergeCell ref="B103:AE103"/>
    <mergeCell ref="I159:J160"/>
    <mergeCell ref="V74:X74"/>
    <mergeCell ref="Y74:AA74"/>
    <mergeCell ref="B75:B77"/>
    <mergeCell ref="C75:F75"/>
    <mergeCell ref="G75:I75"/>
    <mergeCell ref="J75:L75"/>
    <mergeCell ref="M75:O75"/>
    <mergeCell ref="P75:R75"/>
    <mergeCell ref="S75:U75"/>
    <mergeCell ref="V75:X75"/>
    <mergeCell ref="Y75:AA75"/>
    <mergeCell ref="C76:F76"/>
    <mergeCell ref="G76:I76"/>
    <mergeCell ref="J76:L76"/>
    <mergeCell ref="M76:O76"/>
    <mergeCell ref="P76:R76"/>
    <mergeCell ref="S76:U76"/>
    <mergeCell ref="V76:X76"/>
    <mergeCell ref="Y76:AA76"/>
    <mergeCell ref="C77:F77"/>
    <mergeCell ref="G77:I77"/>
    <mergeCell ref="J77:L77"/>
    <mergeCell ref="M77:O77"/>
    <mergeCell ref="AD159:AD160"/>
    <mergeCell ref="U160:Y160"/>
    <mergeCell ref="AB163:AB164"/>
    <mergeCell ref="AC163:AC164"/>
    <mergeCell ref="AD163:AD164"/>
    <mergeCell ref="U164:Y164"/>
    <mergeCell ref="AD161:AD162"/>
    <mergeCell ref="R100:S100"/>
    <mergeCell ref="AD100:AE100"/>
    <mergeCell ref="V108:AA108"/>
    <mergeCell ref="N109:U109"/>
    <mergeCell ref="W109:AD109"/>
    <mergeCell ref="N110:U110"/>
    <mergeCell ref="AB161:AB162"/>
    <mergeCell ref="AC161:AC162"/>
    <mergeCell ref="U162:Y162"/>
    <mergeCell ref="O161:O162"/>
    <mergeCell ref="P161:P162"/>
    <mergeCell ref="AA161:AA162"/>
    <mergeCell ref="X149:Y149"/>
    <mergeCell ref="Q140:AE140"/>
    <mergeCell ref="Z149:AE150"/>
    <mergeCell ref="K159:L160"/>
    <mergeCell ref="M159:M160"/>
    <mergeCell ref="N159:N160"/>
    <mergeCell ref="O159:O160"/>
    <mergeCell ref="AB159:AB160"/>
    <mergeCell ref="AC159:AC160"/>
    <mergeCell ref="B159:D168"/>
    <mergeCell ref="E159:H160"/>
    <mergeCell ref="E161:H162"/>
    <mergeCell ref="E163:H164"/>
    <mergeCell ref="E165:H166"/>
    <mergeCell ref="AA163:AA164"/>
    <mergeCell ref="P159:P160"/>
    <mergeCell ref="AA159:AA160"/>
    <mergeCell ref="I163:J164"/>
    <mergeCell ref="K163:L164"/>
    <mergeCell ref="M163:M164"/>
    <mergeCell ref="N163:N164"/>
    <mergeCell ref="O163:O164"/>
    <mergeCell ref="P163:P164"/>
    <mergeCell ref="I161:J162"/>
    <mergeCell ref="K161:L162"/>
    <mergeCell ref="M161:M162"/>
    <mergeCell ref="N161:N162"/>
    <mergeCell ref="M143:M144"/>
    <mergeCell ref="N143:O144"/>
    <mergeCell ref="B145:H146"/>
    <mergeCell ref="B147:H148"/>
    <mergeCell ref="I28:S28"/>
    <mergeCell ref="U28:AE28"/>
    <mergeCell ref="I29:S29"/>
    <mergeCell ref="U29:AE29"/>
    <mergeCell ref="Z31:AC31"/>
    <mergeCell ref="B32:M32"/>
    <mergeCell ref="B34:M34"/>
    <mergeCell ref="B36:M36"/>
    <mergeCell ref="N37:Q37"/>
    <mergeCell ref="R37:AE37"/>
    <mergeCell ref="P143:P144"/>
    <mergeCell ref="Q143:Q144"/>
    <mergeCell ref="T143:W143"/>
    <mergeCell ref="X143:Y143"/>
    <mergeCell ref="Z143:AE144"/>
    <mergeCell ref="B126:E126"/>
    <mergeCell ref="F126:M126"/>
    <mergeCell ref="S74:U74"/>
    <mergeCell ref="Y45:AD45"/>
    <mergeCell ref="B46:F46"/>
    <mergeCell ref="Y3:AD3"/>
    <mergeCell ref="B4:M4"/>
    <mergeCell ref="C9:F10"/>
    <mergeCell ref="G9:U9"/>
    <mergeCell ref="V9:AE9"/>
    <mergeCell ref="G10:K10"/>
    <mergeCell ref="L10:P10"/>
    <mergeCell ref="Q10:U10"/>
    <mergeCell ref="V10:Z10"/>
    <mergeCell ref="AA10:AE10"/>
    <mergeCell ref="C11:F11"/>
    <mergeCell ref="C12:F12"/>
    <mergeCell ref="C13:F13"/>
    <mergeCell ref="C14:F14"/>
    <mergeCell ref="C15:F15"/>
    <mergeCell ref="C16:F16"/>
    <mergeCell ref="C19:F19"/>
    <mergeCell ref="C20:F20"/>
    <mergeCell ref="C21:F21"/>
    <mergeCell ref="C22:F22"/>
    <mergeCell ref="Q22:AD22"/>
    <mergeCell ref="B24:G24"/>
    <mergeCell ref="I25:S25"/>
    <mergeCell ref="U25:AE25"/>
    <mergeCell ref="I26:S26"/>
    <mergeCell ref="U26:AE26"/>
    <mergeCell ref="I27:S27"/>
    <mergeCell ref="U27:AE27"/>
    <mergeCell ref="W54:Z55"/>
    <mergeCell ref="B56:B58"/>
    <mergeCell ref="C56:F56"/>
    <mergeCell ref="G56:J56"/>
    <mergeCell ref="K56:N56"/>
    <mergeCell ref="O56:R56"/>
    <mergeCell ref="S56:V56"/>
    <mergeCell ref="W56:Z56"/>
    <mergeCell ref="C57:F57"/>
    <mergeCell ref="G57:J57"/>
    <mergeCell ref="K57:N57"/>
    <mergeCell ref="O57:R57"/>
    <mergeCell ref="S57:V57"/>
    <mergeCell ref="W57:Z57"/>
    <mergeCell ref="G58:J58"/>
    <mergeCell ref="K58:N58"/>
    <mergeCell ref="O58:R58"/>
    <mergeCell ref="S58:V58"/>
    <mergeCell ref="W58:Z58"/>
    <mergeCell ref="C58:F58"/>
    <mergeCell ref="B59:B61"/>
    <mergeCell ref="G59:J59"/>
    <mergeCell ref="K59:N59"/>
    <mergeCell ref="O59:R59"/>
    <mergeCell ref="S59:V59"/>
    <mergeCell ref="W59:Z59"/>
    <mergeCell ref="G60:J60"/>
    <mergeCell ref="K60:N60"/>
    <mergeCell ref="O60:R60"/>
    <mergeCell ref="S60:V60"/>
    <mergeCell ref="W60:Z60"/>
    <mergeCell ref="G61:J61"/>
    <mergeCell ref="K61:N61"/>
    <mergeCell ref="O61:R61"/>
    <mergeCell ref="S61:V61"/>
    <mergeCell ref="W61:Z61"/>
    <mergeCell ref="C60:F60"/>
    <mergeCell ref="C61:F61"/>
    <mergeCell ref="C59:F59"/>
    <mergeCell ref="B62:B64"/>
    <mergeCell ref="G62:J62"/>
    <mergeCell ref="K62:N62"/>
    <mergeCell ref="O62:R62"/>
    <mergeCell ref="S62:V62"/>
    <mergeCell ref="W62:Z62"/>
    <mergeCell ref="G63:J63"/>
    <mergeCell ref="K63:N63"/>
    <mergeCell ref="O63:R63"/>
    <mergeCell ref="S63:V63"/>
    <mergeCell ref="W63:Z63"/>
    <mergeCell ref="G64:J64"/>
    <mergeCell ref="K64:N64"/>
    <mergeCell ref="O64:R64"/>
    <mergeCell ref="S64:V64"/>
    <mergeCell ref="W64:Z64"/>
    <mergeCell ref="C63:F63"/>
    <mergeCell ref="C64:F64"/>
    <mergeCell ref="C62:F62"/>
    <mergeCell ref="B67:F68"/>
    <mergeCell ref="G67:I68"/>
    <mergeCell ref="B69:B71"/>
    <mergeCell ref="C69:F69"/>
    <mergeCell ref="G69:I69"/>
    <mergeCell ref="J69:L69"/>
    <mergeCell ref="M69:O69"/>
    <mergeCell ref="P69:R69"/>
    <mergeCell ref="S69:U69"/>
    <mergeCell ref="C71:F71"/>
    <mergeCell ref="G71:I71"/>
    <mergeCell ref="J71:L71"/>
    <mergeCell ref="M71:O71"/>
    <mergeCell ref="P71:R71"/>
    <mergeCell ref="S71:U71"/>
    <mergeCell ref="V69:X69"/>
    <mergeCell ref="Y69:AA69"/>
    <mergeCell ref="C70:F70"/>
    <mergeCell ref="G70:I70"/>
    <mergeCell ref="J70:L70"/>
    <mergeCell ref="M70:O70"/>
    <mergeCell ref="P70:R70"/>
    <mergeCell ref="S70:U70"/>
    <mergeCell ref="V70:X70"/>
    <mergeCell ref="Y70:AA70"/>
    <mergeCell ref="V71:X71"/>
    <mergeCell ref="Y71:AA71"/>
    <mergeCell ref="B72:B74"/>
    <mergeCell ref="C72:F72"/>
    <mergeCell ref="G72:I72"/>
    <mergeCell ref="J72:L72"/>
    <mergeCell ref="M72:O72"/>
    <mergeCell ref="P72:R72"/>
    <mergeCell ref="S72:U72"/>
    <mergeCell ref="V72:X72"/>
    <mergeCell ref="Y72:AA72"/>
    <mergeCell ref="C73:F73"/>
    <mergeCell ref="G73:I73"/>
    <mergeCell ref="J73:L73"/>
    <mergeCell ref="M73:O73"/>
    <mergeCell ref="P73:R73"/>
    <mergeCell ref="S73:U73"/>
    <mergeCell ref="V73:X73"/>
    <mergeCell ref="Y73:AA73"/>
    <mergeCell ref="C74:F74"/>
    <mergeCell ref="G74:I74"/>
    <mergeCell ref="J74:L74"/>
    <mergeCell ref="M74:O74"/>
    <mergeCell ref="P74:R74"/>
    <mergeCell ref="S77:U77"/>
    <mergeCell ref="V77:X77"/>
    <mergeCell ref="Y77:AA77"/>
    <mergeCell ref="B113:E113"/>
    <mergeCell ref="F113:M113"/>
    <mergeCell ref="N113:U113"/>
    <mergeCell ref="W113:AD113"/>
    <mergeCell ref="B112:E112"/>
    <mergeCell ref="F112:M112"/>
    <mergeCell ref="N112:U112"/>
    <mergeCell ref="W112:AD112"/>
    <mergeCell ref="B109:E109"/>
    <mergeCell ref="B110:E110"/>
    <mergeCell ref="B111:E111"/>
    <mergeCell ref="N111:U111"/>
    <mergeCell ref="W111:AD111"/>
    <mergeCell ref="W110:AD110"/>
    <mergeCell ref="F111:M111"/>
    <mergeCell ref="B97:G98"/>
    <mergeCell ref="B99:G99"/>
    <mergeCell ref="B100:G102"/>
    <mergeCell ref="F109:M109"/>
    <mergeCell ref="F110:M110"/>
    <mergeCell ref="P77:R77"/>
    <mergeCell ref="B114:E114"/>
    <mergeCell ref="F114:M114"/>
    <mergeCell ref="N114:U114"/>
    <mergeCell ref="W114:AD114"/>
    <mergeCell ref="B115:E115"/>
    <mergeCell ref="F115:M115"/>
    <mergeCell ref="N115:U115"/>
    <mergeCell ref="W115:AD115"/>
    <mergeCell ref="B116:E116"/>
    <mergeCell ref="F116:M116"/>
    <mergeCell ref="N116:U116"/>
    <mergeCell ref="W116:AD116"/>
    <mergeCell ref="B117:E117"/>
    <mergeCell ref="F117:M117"/>
    <mergeCell ref="N117:U117"/>
    <mergeCell ref="W117:AD117"/>
    <mergeCell ref="B118:E118"/>
    <mergeCell ref="F118:M118"/>
    <mergeCell ref="N118:U118"/>
    <mergeCell ref="W118:AD118"/>
    <mergeCell ref="B119:E119"/>
    <mergeCell ref="F119:M119"/>
    <mergeCell ref="N119:U119"/>
    <mergeCell ref="W119:AD119"/>
    <mergeCell ref="B120:E120"/>
    <mergeCell ref="F120:M120"/>
    <mergeCell ref="N120:U120"/>
    <mergeCell ref="W120:AD120"/>
    <mergeCell ref="B121:E121"/>
    <mergeCell ref="F121:M121"/>
    <mergeCell ref="N121:U121"/>
    <mergeCell ref="W121:AD121"/>
    <mergeCell ref="B122:E122"/>
    <mergeCell ref="F122:M122"/>
    <mergeCell ref="N122:U122"/>
    <mergeCell ref="W122:AD122"/>
    <mergeCell ref="B123:E123"/>
    <mergeCell ref="F123:M123"/>
    <mergeCell ref="N123:U123"/>
    <mergeCell ref="W123:AD123"/>
    <mergeCell ref="B124:E124"/>
    <mergeCell ref="F124:M124"/>
    <mergeCell ref="N124:U124"/>
    <mergeCell ref="W124:AD124"/>
    <mergeCell ref="B125:E125"/>
    <mergeCell ref="F125:M125"/>
    <mergeCell ref="N125:U125"/>
    <mergeCell ref="W125:AD125"/>
    <mergeCell ref="B128:E128"/>
    <mergeCell ref="F128:M128"/>
    <mergeCell ref="N128:U128"/>
    <mergeCell ref="W128:AD128"/>
    <mergeCell ref="B129:E129"/>
    <mergeCell ref="F129:M129"/>
    <mergeCell ref="N129:U129"/>
    <mergeCell ref="W129:AD129"/>
    <mergeCell ref="N126:U126"/>
    <mergeCell ref="W126:AD126"/>
    <mergeCell ref="B127:E127"/>
    <mergeCell ref="F127:M127"/>
    <mergeCell ref="N127:U127"/>
    <mergeCell ref="W127:AD127"/>
    <mergeCell ref="B130:E130"/>
    <mergeCell ref="F130:M130"/>
    <mergeCell ref="N130:U130"/>
    <mergeCell ref="W130:AD130"/>
    <mergeCell ref="B131:E131"/>
    <mergeCell ref="F131:M131"/>
    <mergeCell ref="N131:U131"/>
    <mergeCell ref="W131:AD131"/>
    <mergeCell ref="B132:E132"/>
    <mergeCell ref="F132:M132"/>
    <mergeCell ref="N132:U132"/>
    <mergeCell ref="W132:AD132"/>
    <mergeCell ref="B133:E133"/>
    <mergeCell ref="F133:M133"/>
    <mergeCell ref="N133:U133"/>
    <mergeCell ref="W133:AD133"/>
    <mergeCell ref="B134:E134"/>
    <mergeCell ref="F134:M134"/>
    <mergeCell ref="N134:U134"/>
    <mergeCell ref="W134:AD134"/>
    <mergeCell ref="B135:E135"/>
    <mergeCell ref="F135:M135"/>
    <mergeCell ref="N135:U135"/>
    <mergeCell ref="W135:AD135"/>
    <mergeCell ref="B136:E136"/>
    <mergeCell ref="F136:M136"/>
    <mergeCell ref="N136:U136"/>
    <mergeCell ref="W136:AD136"/>
    <mergeCell ref="B137:E137"/>
    <mergeCell ref="F137:M137"/>
    <mergeCell ref="N137:U137"/>
    <mergeCell ref="W137:AD137"/>
    <mergeCell ref="Z139:AE139"/>
    <mergeCell ref="B141:H142"/>
    <mergeCell ref="I141:L142"/>
    <mergeCell ref="M141:Q142"/>
    <mergeCell ref="R141:Y142"/>
    <mergeCell ref="Z141:AE142"/>
    <mergeCell ref="P147:P148"/>
    <mergeCell ref="Q147:Q148"/>
    <mergeCell ref="T147:W147"/>
    <mergeCell ref="X147:Y147"/>
    <mergeCell ref="Z147:AE148"/>
    <mergeCell ref="I145:J146"/>
    <mergeCell ref="K145:L146"/>
    <mergeCell ref="M145:M146"/>
    <mergeCell ref="N145:O146"/>
    <mergeCell ref="P145:P146"/>
    <mergeCell ref="Q145:Q146"/>
    <mergeCell ref="T145:W145"/>
    <mergeCell ref="X145:Y145"/>
    <mergeCell ref="Z145:AE146"/>
    <mergeCell ref="B143:H144"/>
    <mergeCell ref="I143:J144"/>
    <mergeCell ref="K143:L144"/>
    <mergeCell ref="I147:J148"/>
    <mergeCell ref="K147:L148"/>
    <mergeCell ref="M147:M148"/>
    <mergeCell ref="N147:O148"/>
    <mergeCell ref="B152:B153"/>
    <mergeCell ref="C152:AD153"/>
    <mergeCell ref="AE152:AE153"/>
    <mergeCell ref="B156:H158"/>
    <mergeCell ref="I156:Z156"/>
    <mergeCell ref="AA156:AD156"/>
    <mergeCell ref="M157:P158"/>
    <mergeCell ref="Q157:Z158"/>
    <mergeCell ref="AA157:AD158"/>
    <mergeCell ref="I157:J158"/>
    <mergeCell ref="K157:L158"/>
    <mergeCell ref="B149:H150"/>
    <mergeCell ref="I149:J150"/>
    <mergeCell ref="K149:L150"/>
    <mergeCell ref="M149:M150"/>
    <mergeCell ref="N149:O150"/>
    <mergeCell ref="P149:P150"/>
    <mergeCell ref="Q149:Q150"/>
    <mergeCell ref="T149:W149"/>
    <mergeCell ref="E167:H168"/>
    <mergeCell ref="I167:J168"/>
    <mergeCell ref="K167:L168"/>
    <mergeCell ref="M167:M168"/>
    <mergeCell ref="N167:N168"/>
    <mergeCell ref="O167:O168"/>
    <mergeCell ref="P167:P168"/>
    <mergeCell ref="AA167:AA168"/>
    <mergeCell ref="AB167:AB168"/>
    <mergeCell ref="U168:Y168"/>
    <mergeCell ref="I169:J170"/>
    <mergeCell ref="K169:L170"/>
    <mergeCell ref="M169:M170"/>
    <mergeCell ref="N169:N170"/>
    <mergeCell ref="O169:O170"/>
    <mergeCell ref="P169:P170"/>
    <mergeCell ref="AA169:AA170"/>
    <mergeCell ref="AB169:AB170"/>
    <mergeCell ref="AD165:AD166"/>
    <mergeCell ref="U166:Y166"/>
    <mergeCell ref="AC167:AC168"/>
    <mergeCell ref="AD167:AD168"/>
    <mergeCell ref="I165:J166"/>
    <mergeCell ref="K165:L166"/>
    <mergeCell ref="M165:M166"/>
    <mergeCell ref="N165:N166"/>
    <mergeCell ref="O165:O166"/>
    <mergeCell ref="P165:P166"/>
    <mergeCell ref="AA165:AA166"/>
    <mergeCell ref="AB165:AB166"/>
    <mergeCell ref="AC165:AC166"/>
    <mergeCell ref="AD177:AD178"/>
    <mergeCell ref="U178:Y178"/>
    <mergeCell ref="D179:D180"/>
    <mergeCell ref="E179:G180"/>
    <mergeCell ref="H179:H180"/>
    <mergeCell ref="I179:J180"/>
    <mergeCell ref="K179:L180"/>
    <mergeCell ref="M179:M180"/>
    <mergeCell ref="N179:N180"/>
    <mergeCell ref="O179:O180"/>
    <mergeCell ref="P179:P180"/>
    <mergeCell ref="AA179:AA180"/>
    <mergeCell ref="AB179:AB180"/>
    <mergeCell ref="AC179:AC180"/>
    <mergeCell ref="AD179:AD180"/>
    <mergeCell ref="U180:Y180"/>
    <mergeCell ref="D177:D178"/>
    <mergeCell ref="E177:G178"/>
    <mergeCell ref="H177:H178"/>
    <mergeCell ref="I177:J178"/>
    <mergeCell ref="B207:E207"/>
    <mergeCell ref="P181:P182"/>
    <mergeCell ref="AA181:AA182"/>
    <mergeCell ref="AB181:AB182"/>
    <mergeCell ref="AC181:AC182"/>
    <mergeCell ref="AD181:AD182"/>
    <mergeCell ref="U182:Y182"/>
    <mergeCell ref="B177:C182"/>
    <mergeCell ref="K177:L178"/>
    <mergeCell ref="M177:M178"/>
    <mergeCell ref="N177:N178"/>
    <mergeCell ref="O177:O178"/>
    <mergeCell ref="D181:D182"/>
    <mergeCell ref="E181:G182"/>
    <mergeCell ref="H181:H182"/>
    <mergeCell ref="I181:J182"/>
    <mergeCell ref="K181:L182"/>
    <mergeCell ref="M181:M182"/>
    <mergeCell ref="N181:N182"/>
    <mergeCell ref="O181:O182"/>
    <mergeCell ref="P177:P178"/>
    <mergeCell ref="AA177:AA178"/>
    <mergeCell ref="AB177:AB178"/>
    <mergeCell ref="AC177:AC178"/>
    <mergeCell ref="B209:E209"/>
    <mergeCell ref="Q209:R209"/>
    <mergeCell ref="B210:E210"/>
    <mergeCell ref="Q210:R210"/>
    <mergeCell ref="B211:E211"/>
    <mergeCell ref="B212:E212"/>
    <mergeCell ref="B200:E201"/>
    <mergeCell ref="F200:T200"/>
    <mergeCell ref="U200:AD200"/>
    <mergeCell ref="F201:J201"/>
    <mergeCell ref="K201:O201"/>
    <mergeCell ref="P201:T201"/>
    <mergeCell ref="U201:Y201"/>
    <mergeCell ref="Z201:AD201"/>
    <mergeCell ref="B202:E202"/>
    <mergeCell ref="U202:U207"/>
    <mergeCell ref="V202:V207"/>
    <mergeCell ref="W202:W207"/>
    <mergeCell ref="X202:X207"/>
    <mergeCell ref="Y202:Y207"/>
    <mergeCell ref="B203:E203"/>
    <mergeCell ref="B204:E204"/>
    <mergeCell ref="B205:E205"/>
    <mergeCell ref="B206:E206"/>
    <mergeCell ref="AC175:AC176"/>
    <mergeCell ref="AD175:AD176"/>
    <mergeCell ref="U176:Y176"/>
    <mergeCell ref="B173:H174"/>
    <mergeCell ref="I173:J174"/>
    <mergeCell ref="K173:L174"/>
    <mergeCell ref="M173:M174"/>
    <mergeCell ref="N173:N174"/>
    <mergeCell ref="O173:O174"/>
    <mergeCell ref="P173:P174"/>
    <mergeCell ref="AA173:AA174"/>
    <mergeCell ref="AB173:AB174"/>
    <mergeCell ref="B175:H176"/>
    <mergeCell ref="I175:J176"/>
    <mergeCell ref="K175:L176"/>
    <mergeCell ref="M175:M176"/>
    <mergeCell ref="N175:N176"/>
    <mergeCell ref="O175:O176"/>
    <mergeCell ref="P175:P176"/>
    <mergeCell ref="AA175:AA176"/>
    <mergeCell ref="AB175:AB176"/>
    <mergeCell ref="T80:V80"/>
    <mergeCell ref="AF79:AH79"/>
    <mergeCell ref="B80:J80"/>
    <mergeCell ref="C81:E81"/>
    <mergeCell ref="I81:K81"/>
    <mergeCell ref="L81:V81"/>
    <mergeCell ref="AC173:AC174"/>
    <mergeCell ref="AD173:AD174"/>
    <mergeCell ref="U174:Y174"/>
    <mergeCell ref="AC169:AC170"/>
    <mergeCell ref="AD169:AD170"/>
    <mergeCell ref="U170:Y170"/>
    <mergeCell ref="I171:J172"/>
    <mergeCell ref="K171:L172"/>
    <mergeCell ref="M171:M172"/>
    <mergeCell ref="N171:N172"/>
    <mergeCell ref="O171:O172"/>
    <mergeCell ref="P171:P172"/>
    <mergeCell ref="AA171:AA172"/>
    <mergeCell ref="AB171:AB172"/>
    <mergeCell ref="AC171:AC172"/>
    <mergeCell ref="AD171:AD172"/>
    <mergeCell ref="U172:Y172"/>
    <mergeCell ref="B169:H172"/>
    <mergeCell ref="G93:AC93"/>
    <mergeCell ref="AC88:AE88"/>
    <mergeCell ref="G83:H83"/>
    <mergeCell ref="C83:F83"/>
    <mergeCell ref="G82:H82"/>
    <mergeCell ref="C82:F82"/>
    <mergeCell ref="C84:F84"/>
    <mergeCell ref="G84:G85"/>
    <mergeCell ref="H84:U85"/>
    <mergeCell ref="V84:V85"/>
    <mergeCell ref="B186:O186"/>
    <mergeCell ref="P186:AA186"/>
    <mergeCell ref="P187:U187"/>
    <mergeCell ref="V187:AA187"/>
    <mergeCell ref="B188:O188"/>
    <mergeCell ref="T188:U188"/>
    <mergeCell ref="Z188:AA188"/>
    <mergeCell ref="B189:O189"/>
    <mergeCell ref="T189:U189"/>
    <mergeCell ref="Z189:AA189"/>
    <mergeCell ref="B190:O190"/>
    <mergeCell ref="T190:U190"/>
    <mergeCell ref="Z190:AA190"/>
    <mergeCell ref="AB190:AD193"/>
    <mergeCell ref="B191:O191"/>
    <mergeCell ref="T191:U191"/>
    <mergeCell ref="Z191:AA191"/>
    <mergeCell ref="B192:O192"/>
    <mergeCell ref="T192:U192"/>
    <mergeCell ref="Z192:AA192"/>
    <mergeCell ref="B193:O193"/>
    <mergeCell ref="T193:U193"/>
    <mergeCell ref="Z193:AA193"/>
    <mergeCell ref="B197:O197"/>
    <mergeCell ref="T197:U197"/>
    <mergeCell ref="Z197:AA197"/>
    <mergeCell ref="B194:O194"/>
    <mergeCell ref="T194:U194"/>
    <mergeCell ref="Z194:AA194"/>
    <mergeCell ref="B195:O195"/>
    <mergeCell ref="T195:U195"/>
    <mergeCell ref="Z195:AA195"/>
    <mergeCell ref="B196:O196"/>
    <mergeCell ref="T196:U196"/>
    <mergeCell ref="Z196:AA196"/>
  </mergeCells>
  <phoneticPr fontId="2"/>
  <dataValidations count="3">
    <dataValidation type="list" allowBlank="1" showInputMessage="1" showErrorMessage="1" sqref="N4 N140 X202 J11:J16 T11:T16 K140 R143:R150 Q36 K24 H24 Z35 N32 T32 Q32 N34 T34 Q34 N36 T36 N7 I209:I212 M22 AD11:AD16 Y11:Y16 G11:G16 L11:L16 Q11:Q16 V11:V16 O11:O16 AA11:AA16 J19:J22 G19:G22 I202:I207 S202:S207 F202:F207 K202:K207 P202:P207 N202:N207 U202 F209:F212 AC202:AC207 Z202:Z207 Q159:Q182 B81 H81 T39 T42 Q42 Z41 N42 Q39 N39 Z89:Z92 V89:V92 S188:S197 P188:P197 V188:V197 Y188:Y197">
      <formula1>"□,■"</formula1>
    </dataValidation>
    <dataValidation imeMode="hiragana" allowBlank="1" showInputMessage="1" showErrorMessage="1" sqref="I25:S29 U25:AE29 Q86:AD86 B143:H150 C152:AD153 Z143:AE150 U160:Y160 E177:G182 U182:Y182 U180:Y180 U178:Y178 U170:Y170 U168:Y168 U166:Y166 U164:Y164 U162:Y162 E167:H168 U172:Y172 U176:Y176 U174:Y174 H84:U85 AB87:AD87 R37:AE38 R43:AE44"/>
    <dataValidation imeMode="halfAlpha" allowBlank="1" showInputMessage="1" showErrorMessage="1" sqref="B104 I143:J150 M143:M150 P143:P150 T143:W143 T145:W145 T147:W147 T149:W149 I47:I50 K47:K50 M47:N50 P47:P50 R47:R50 T47:U50 W47:W50 Y47:Y50 AA47:AA50 G69:AA70 G72:AA73 G75:AA76 G56:Z57 G59:Z60 G62:Z63 G47:G50 AC99:AC102 AA99:AA102 Y99:Y102 V99:V102 T99:T102 Q99:Q102 O99:O102 M99:M102 J99:J102 H99:H102 AC159:AC182 AA159:AA182 O159:O182 I159:M182 G82:H82"/>
  </dataValidations>
  <pageMargins left="0.74803149606299213" right="0.74803149606299213" top="0.98425196850393704" bottom="0.98425196850393704" header="0.31496062992125984" footer="0.31496062992125984"/>
  <pageSetup paperSize="9" scale="76" fitToHeight="4" orientation="portrait" blackAndWhite="1" r:id="rId1"/>
  <headerFooter>
    <oddFooter>&amp;P / &amp;N ページ</oddFooter>
  </headerFooter>
  <rowBreaks count="3" manualBreakCount="3">
    <brk id="78" max="30" man="1"/>
    <brk id="138" max="30" man="1"/>
    <brk id="198" max="3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1:AV102"/>
  <sheetViews>
    <sheetView view="pageBreakPreview" zoomScale="90" zoomScaleNormal="90" zoomScaleSheetLayoutView="90" workbookViewId="0">
      <selection activeCell="V62" sqref="V62:W63"/>
    </sheetView>
  </sheetViews>
  <sheetFormatPr defaultColWidth="2.77734375" defaultRowHeight="12.75" customHeight="1" x14ac:dyDescent="0.2"/>
  <sheetData>
    <row r="1" spans="1:48" ht="12.75" customHeight="1" x14ac:dyDescent="0.2">
      <c r="A1" s="123"/>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301"/>
      <c r="AK1" s="123"/>
      <c r="AL1" s="123"/>
      <c r="AM1" s="123"/>
      <c r="AN1" s="123"/>
      <c r="AO1" s="123"/>
      <c r="AP1" s="123"/>
      <c r="AQ1" s="123"/>
      <c r="AR1" s="123"/>
      <c r="AS1" s="123"/>
      <c r="AT1" s="123"/>
      <c r="AU1" s="123"/>
      <c r="AV1" s="123"/>
    </row>
    <row r="2" spans="1:48" ht="12.75" customHeight="1" x14ac:dyDescent="0.2">
      <c r="A2" s="20" t="s">
        <v>1002</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122"/>
      <c r="AG2" s="122"/>
      <c r="AH2" s="122"/>
      <c r="AI2" s="122"/>
      <c r="AJ2" s="301"/>
      <c r="AK2" s="123"/>
      <c r="AL2" s="123"/>
      <c r="AM2" s="123"/>
      <c r="AN2" s="123"/>
      <c r="AO2" s="123"/>
      <c r="AP2" s="123"/>
      <c r="AQ2" s="123"/>
      <c r="AR2" s="123"/>
      <c r="AS2" s="123"/>
      <c r="AT2" s="123"/>
      <c r="AU2" s="123"/>
      <c r="AV2" s="123"/>
    </row>
    <row r="3" spans="1:48" ht="12.75" customHeight="1" x14ac:dyDescent="0.2">
      <c r="A3" s="7"/>
      <c r="B3" s="7" t="s">
        <v>1003</v>
      </c>
      <c r="C3" s="7"/>
      <c r="D3" s="7"/>
      <c r="E3" s="7"/>
      <c r="F3" s="7"/>
      <c r="G3" s="7"/>
      <c r="H3" s="7"/>
      <c r="I3" s="7"/>
      <c r="J3" s="7"/>
      <c r="K3" s="7"/>
      <c r="L3" s="7"/>
      <c r="M3" s="7"/>
      <c r="N3" s="7"/>
      <c r="O3" s="7"/>
      <c r="P3" s="7"/>
      <c r="Q3" s="7"/>
      <c r="R3" s="7"/>
      <c r="S3" s="7"/>
      <c r="T3" s="7"/>
      <c r="U3" s="7"/>
      <c r="V3" s="7"/>
      <c r="W3" s="7"/>
      <c r="X3" s="7"/>
      <c r="Y3" s="7"/>
      <c r="Z3" s="7"/>
      <c r="AA3" s="7"/>
      <c r="AB3" s="7"/>
      <c r="AC3" s="7"/>
      <c r="AD3" s="7"/>
      <c r="AE3" s="7"/>
      <c r="AF3" s="122"/>
      <c r="AG3" s="122"/>
      <c r="AH3" s="122"/>
      <c r="AI3" s="122"/>
      <c r="AJ3" s="301"/>
      <c r="AK3" s="123"/>
      <c r="AL3" s="123"/>
      <c r="AM3" s="123"/>
      <c r="AN3" s="123"/>
      <c r="AO3" s="123"/>
      <c r="AP3" s="123"/>
      <c r="AQ3" s="123"/>
      <c r="AR3" s="123"/>
      <c r="AS3" s="123"/>
      <c r="AT3" s="123"/>
      <c r="AU3" s="123"/>
      <c r="AV3" s="123"/>
    </row>
    <row r="4" spans="1:48" ht="12.75" customHeight="1" x14ac:dyDescent="0.2">
      <c r="A4" s="7"/>
      <c r="B4" s="652" t="s">
        <v>300</v>
      </c>
      <c r="C4" s="652"/>
      <c r="D4" s="652"/>
      <c r="E4" s="652"/>
      <c r="F4" s="652"/>
      <c r="G4" s="652"/>
      <c r="H4" s="652"/>
      <c r="I4" s="652"/>
      <c r="J4" s="652"/>
      <c r="K4" s="652"/>
      <c r="L4" s="652"/>
      <c r="M4" s="652" t="s">
        <v>302</v>
      </c>
      <c r="N4" s="652"/>
      <c r="O4" s="652"/>
      <c r="P4" s="652"/>
      <c r="Q4" s="652"/>
      <c r="R4" s="652"/>
      <c r="S4" s="652"/>
      <c r="T4" s="652"/>
      <c r="U4" s="652"/>
      <c r="V4" s="652"/>
      <c r="W4" s="652"/>
      <c r="X4" s="652"/>
      <c r="Y4" s="652"/>
      <c r="Z4" s="652"/>
      <c r="AA4" s="652"/>
      <c r="AB4" s="652"/>
      <c r="AC4" s="652"/>
      <c r="AD4" s="652"/>
      <c r="AE4" s="652"/>
      <c r="AF4" s="122"/>
      <c r="AG4" s="122"/>
      <c r="AH4" s="122"/>
      <c r="AI4" s="122"/>
      <c r="AJ4" s="301"/>
      <c r="AK4" s="123"/>
      <c r="AL4" s="123"/>
      <c r="AM4" s="123"/>
      <c r="AN4" s="123"/>
      <c r="AO4" s="123"/>
      <c r="AP4" s="123"/>
      <c r="AQ4" s="123"/>
      <c r="AR4" s="123"/>
      <c r="AS4" s="123"/>
      <c r="AT4" s="123"/>
      <c r="AU4" s="123"/>
      <c r="AV4" s="123"/>
    </row>
    <row r="5" spans="1:48" ht="12.75" customHeight="1" x14ac:dyDescent="0.2">
      <c r="A5" s="7"/>
      <c r="B5" s="652"/>
      <c r="C5" s="652"/>
      <c r="D5" s="652"/>
      <c r="E5" s="652"/>
      <c r="F5" s="652"/>
      <c r="G5" s="652"/>
      <c r="H5" s="652"/>
      <c r="I5" s="652"/>
      <c r="J5" s="652"/>
      <c r="K5" s="652"/>
      <c r="L5" s="652"/>
      <c r="M5" s="652" t="s">
        <v>73</v>
      </c>
      <c r="N5" s="652"/>
      <c r="O5" s="652"/>
      <c r="P5" s="652"/>
      <c r="Q5" s="652"/>
      <c r="R5" s="652"/>
      <c r="S5" s="652"/>
      <c r="T5" s="652"/>
      <c r="U5" s="652"/>
      <c r="V5" s="652"/>
      <c r="W5" s="652" t="s">
        <v>265</v>
      </c>
      <c r="X5" s="652"/>
      <c r="Y5" s="652"/>
      <c r="Z5" s="652"/>
      <c r="AA5" s="652"/>
      <c r="AB5" s="652"/>
      <c r="AC5" s="652"/>
      <c r="AD5" s="652"/>
      <c r="AE5" s="652"/>
      <c r="AF5" s="122"/>
      <c r="AG5" s="122"/>
      <c r="AH5" s="122"/>
      <c r="AI5" s="122"/>
      <c r="AJ5" s="301"/>
      <c r="AK5" s="123"/>
      <c r="AL5" s="123"/>
      <c r="AM5" s="123"/>
      <c r="AN5" s="123"/>
      <c r="AO5" s="123"/>
      <c r="AP5" s="123"/>
      <c r="AQ5" s="123"/>
      <c r="AR5" s="123"/>
      <c r="AS5" s="123"/>
      <c r="AT5" s="123"/>
      <c r="AU5" s="123"/>
      <c r="AV5" s="123"/>
    </row>
    <row r="6" spans="1:48" ht="12.75" customHeight="1" x14ac:dyDescent="0.2">
      <c r="A6" s="7"/>
      <c r="B6" s="1395" t="s">
        <v>715</v>
      </c>
      <c r="C6" s="1396"/>
      <c r="D6" s="1396"/>
      <c r="E6" s="1396"/>
      <c r="F6" s="1396"/>
      <c r="G6" s="1396"/>
      <c r="H6" s="1396"/>
      <c r="I6" s="1396"/>
      <c r="J6" s="1396"/>
      <c r="K6" s="1396"/>
      <c r="L6" s="1397"/>
      <c r="M6" s="217" t="s">
        <v>997</v>
      </c>
      <c r="N6" s="55" t="s">
        <v>75</v>
      </c>
      <c r="O6" s="55"/>
      <c r="P6" s="119" t="s">
        <v>136</v>
      </c>
      <c r="Q6" s="55" t="s">
        <v>76</v>
      </c>
      <c r="R6" s="55"/>
      <c r="S6" s="55"/>
      <c r="T6" s="55"/>
      <c r="U6" s="55"/>
      <c r="V6" s="55"/>
      <c r="W6" s="217" t="s">
        <v>136</v>
      </c>
      <c r="X6" s="55" t="s">
        <v>75</v>
      </c>
      <c r="Y6" s="55"/>
      <c r="Z6" s="119" t="s">
        <v>998</v>
      </c>
      <c r="AA6" s="55" t="s">
        <v>76</v>
      </c>
      <c r="AB6" s="49"/>
      <c r="AC6" s="49"/>
      <c r="AD6" s="49"/>
      <c r="AE6" s="382"/>
      <c r="AF6" s="122"/>
      <c r="AG6" s="122"/>
      <c r="AH6" s="122"/>
      <c r="AI6" s="122"/>
      <c r="AJ6" s="301"/>
      <c r="AK6" s="123"/>
      <c r="AL6" s="123"/>
      <c r="AM6" s="123"/>
      <c r="AN6" s="123"/>
      <c r="AO6" s="123"/>
      <c r="AP6" s="123"/>
      <c r="AQ6" s="123"/>
      <c r="AR6" s="123"/>
      <c r="AS6" s="122"/>
      <c r="AT6" s="123"/>
      <c r="AU6" s="123"/>
      <c r="AV6" s="123"/>
    </row>
    <row r="7" spans="1:48" ht="12.75" customHeight="1" x14ac:dyDescent="0.2">
      <c r="A7" s="7"/>
      <c r="B7" s="1395" t="s">
        <v>716</v>
      </c>
      <c r="C7" s="1396"/>
      <c r="D7" s="1396"/>
      <c r="E7" s="1396"/>
      <c r="F7" s="1396"/>
      <c r="G7" s="1396"/>
      <c r="H7" s="1396"/>
      <c r="I7" s="1396"/>
      <c r="J7" s="1396"/>
      <c r="K7" s="1396"/>
      <c r="L7" s="1397"/>
      <c r="M7" s="217" t="s">
        <v>999</v>
      </c>
      <c r="N7" s="55" t="s">
        <v>75</v>
      </c>
      <c r="O7" s="55"/>
      <c r="P7" s="119" t="s">
        <v>136</v>
      </c>
      <c r="Q7" s="55" t="s">
        <v>76</v>
      </c>
      <c r="R7" s="55"/>
      <c r="S7" s="55"/>
      <c r="T7" s="55"/>
      <c r="U7" s="55"/>
      <c r="V7" s="55"/>
      <c r="W7" s="217" t="s">
        <v>999</v>
      </c>
      <c r="X7" s="55" t="s">
        <v>75</v>
      </c>
      <c r="Y7" s="55"/>
      <c r="Z7" s="119" t="s">
        <v>998</v>
      </c>
      <c r="AA7" s="55" t="s">
        <v>76</v>
      </c>
      <c r="AB7" s="49"/>
      <c r="AC7" s="49"/>
      <c r="AD7" s="49"/>
      <c r="AE7" s="382"/>
      <c r="AF7" s="123"/>
      <c r="AG7" s="123"/>
      <c r="AH7" s="123"/>
      <c r="AI7" s="123"/>
      <c r="AJ7" s="301"/>
      <c r="AK7" s="123"/>
      <c r="AL7" s="123"/>
      <c r="AM7" s="123"/>
      <c r="AN7" s="123"/>
      <c r="AO7" s="123"/>
      <c r="AP7" s="123"/>
      <c r="AQ7" s="123"/>
      <c r="AR7" s="123"/>
      <c r="AS7" s="122"/>
      <c r="AT7" s="123"/>
      <c r="AU7" s="123"/>
      <c r="AV7" s="123"/>
    </row>
    <row r="8" spans="1:48" ht="12.75" customHeight="1" x14ac:dyDescent="0.2">
      <c r="A8" s="7"/>
      <c r="B8" s="1395" t="s">
        <v>1000</v>
      </c>
      <c r="C8" s="1396"/>
      <c r="D8" s="1396"/>
      <c r="E8" s="1396"/>
      <c r="F8" s="1396"/>
      <c r="G8" s="1396"/>
      <c r="H8" s="1396"/>
      <c r="I8" s="1396"/>
      <c r="J8" s="1396"/>
      <c r="K8" s="1396"/>
      <c r="L8" s="1397"/>
      <c r="M8" s="217" t="s">
        <v>999</v>
      </c>
      <c r="N8" s="55" t="s">
        <v>75</v>
      </c>
      <c r="O8" s="55"/>
      <c r="P8" s="119" t="s">
        <v>998</v>
      </c>
      <c r="Q8" s="55" t="s">
        <v>76</v>
      </c>
      <c r="R8" s="55"/>
      <c r="S8" s="55"/>
      <c r="T8" s="55"/>
      <c r="U8" s="55"/>
      <c r="V8" s="55"/>
      <c r="W8" s="217" t="s">
        <v>998</v>
      </c>
      <c r="X8" s="55" t="s">
        <v>75</v>
      </c>
      <c r="Y8" s="55"/>
      <c r="Z8" s="119" t="s">
        <v>999</v>
      </c>
      <c r="AA8" s="55" t="s">
        <v>76</v>
      </c>
      <c r="AB8" s="49"/>
      <c r="AC8" s="49"/>
      <c r="AD8" s="49"/>
      <c r="AE8" s="382"/>
      <c r="AF8" s="123"/>
      <c r="AG8" s="123"/>
      <c r="AH8" s="123"/>
      <c r="AI8" s="123"/>
      <c r="AJ8" s="301"/>
      <c r="AK8" s="123"/>
      <c r="AL8" s="123"/>
      <c r="AM8" s="123"/>
      <c r="AN8" s="123"/>
      <c r="AO8" s="123"/>
      <c r="AP8" s="123"/>
      <c r="AQ8" s="123"/>
      <c r="AR8" s="123"/>
      <c r="AS8" s="123"/>
      <c r="AT8" s="123"/>
      <c r="AU8" s="123"/>
      <c r="AV8" s="123"/>
    </row>
    <row r="9" spans="1:48" ht="12.75" customHeight="1" x14ac:dyDescent="0.2">
      <c r="A9" s="7"/>
      <c r="B9" s="1042" t="s">
        <v>297</v>
      </c>
      <c r="C9" s="1042"/>
      <c r="D9" s="1042"/>
      <c r="E9" s="1042"/>
      <c r="F9" s="1042"/>
      <c r="G9" s="1042"/>
      <c r="H9" s="1042"/>
      <c r="I9" s="1042"/>
      <c r="J9" s="1042"/>
      <c r="K9" s="1042"/>
      <c r="L9" s="1042"/>
      <c r="M9" s="217" t="s">
        <v>998</v>
      </c>
      <c r="N9" s="55" t="s">
        <v>75</v>
      </c>
      <c r="O9" s="55"/>
      <c r="P9" s="119" t="s">
        <v>999</v>
      </c>
      <c r="Q9" s="55" t="s">
        <v>76</v>
      </c>
      <c r="R9" s="55"/>
      <c r="S9" s="55"/>
      <c r="T9" s="55"/>
      <c r="U9" s="55"/>
      <c r="V9" s="55"/>
      <c r="W9" s="217" t="s">
        <v>998</v>
      </c>
      <c r="X9" s="55" t="s">
        <v>75</v>
      </c>
      <c r="Y9" s="55"/>
      <c r="Z9" s="119" t="s">
        <v>999</v>
      </c>
      <c r="AA9" s="55" t="s">
        <v>76</v>
      </c>
      <c r="AB9" s="49"/>
      <c r="AC9" s="49"/>
      <c r="AD9" s="49"/>
      <c r="AE9" s="382"/>
      <c r="AF9" s="123"/>
      <c r="AG9" s="123"/>
      <c r="AH9" s="123"/>
      <c r="AI9" s="123"/>
      <c r="AJ9" s="301"/>
      <c r="AK9" s="123"/>
      <c r="AL9" s="123"/>
      <c r="AM9" s="123"/>
      <c r="AN9" s="123"/>
      <c r="AO9" s="123"/>
      <c r="AP9" s="123"/>
      <c r="AQ9" s="123"/>
      <c r="AR9" s="123"/>
      <c r="AS9" s="123"/>
      <c r="AT9" s="123"/>
      <c r="AU9" s="123"/>
      <c r="AV9" s="123"/>
    </row>
    <row r="10" spans="1:48" ht="12.75" customHeight="1" x14ac:dyDescent="0.2">
      <c r="A10" s="7"/>
      <c r="B10" s="1042" t="s">
        <v>298</v>
      </c>
      <c r="C10" s="1042"/>
      <c r="D10" s="1042"/>
      <c r="E10" s="1042"/>
      <c r="F10" s="1042"/>
      <c r="G10" s="1042"/>
      <c r="H10" s="1042"/>
      <c r="I10" s="1042"/>
      <c r="J10" s="1042"/>
      <c r="K10" s="1042"/>
      <c r="L10" s="1042"/>
      <c r="M10" s="217" t="s">
        <v>999</v>
      </c>
      <c r="N10" s="55" t="s">
        <v>75</v>
      </c>
      <c r="O10" s="55"/>
      <c r="P10" s="119" t="s">
        <v>999</v>
      </c>
      <c r="Q10" s="55" t="s">
        <v>76</v>
      </c>
      <c r="R10" s="55"/>
      <c r="S10" s="55"/>
      <c r="T10" s="55"/>
      <c r="U10" s="55"/>
      <c r="V10" s="55"/>
      <c r="W10" s="217" t="s">
        <v>999</v>
      </c>
      <c r="X10" s="55" t="s">
        <v>75</v>
      </c>
      <c r="Y10" s="55"/>
      <c r="Z10" s="119" t="s">
        <v>999</v>
      </c>
      <c r="AA10" s="55" t="s">
        <v>76</v>
      </c>
      <c r="AB10" s="49"/>
      <c r="AC10" s="49"/>
      <c r="AD10" s="49"/>
      <c r="AE10" s="382"/>
      <c r="AF10" s="123"/>
      <c r="AG10" s="123"/>
      <c r="AH10" s="123"/>
      <c r="AI10" s="123"/>
      <c r="AJ10" s="301"/>
      <c r="AK10" s="123"/>
      <c r="AL10" s="123"/>
      <c r="AM10" s="123"/>
      <c r="AN10" s="123"/>
      <c r="AO10" s="123"/>
      <c r="AP10" s="123"/>
      <c r="AQ10" s="123"/>
      <c r="AR10" s="123"/>
      <c r="AS10" s="123"/>
      <c r="AT10" s="123"/>
      <c r="AU10" s="123"/>
      <c r="AV10" s="123"/>
    </row>
    <row r="11" spans="1:48" ht="12.75" customHeight="1" x14ac:dyDescent="0.2">
      <c r="B11" s="1042" t="s">
        <v>299</v>
      </c>
      <c r="C11" s="1042"/>
      <c r="D11" s="1042"/>
      <c r="E11" s="1042"/>
      <c r="F11" s="1042"/>
      <c r="G11" s="1042"/>
      <c r="H11" s="1042"/>
      <c r="I11" s="1042"/>
      <c r="J11" s="1042"/>
      <c r="K11" s="1042"/>
      <c r="L11" s="1042"/>
      <c r="M11" s="217" t="s">
        <v>999</v>
      </c>
      <c r="N11" s="55" t="s">
        <v>75</v>
      </c>
      <c r="O11" s="55"/>
      <c r="P11" s="119" t="s">
        <v>998</v>
      </c>
      <c r="Q11" s="55" t="s">
        <v>76</v>
      </c>
      <c r="R11" s="55"/>
      <c r="S11" s="55"/>
      <c r="T11" s="55"/>
      <c r="U11" s="55"/>
      <c r="V11" s="55"/>
      <c r="W11" s="217" t="s">
        <v>999</v>
      </c>
      <c r="X11" s="55" t="s">
        <v>75</v>
      </c>
      <c r="Y11" s="55"/>
      <c r="Z11" s="119" t="s">
        <v>999</v>
      </c>
      <c r="AA11" s="55" t="s">
        <v>76</v>
      </c>
      <c r="AB11" s="49"/>
      <c r="AC11" s="49"/>
      <c r="AD11" s="49"/>
      <c r="AE11" s="382"/>
      <c r="AF11" s="123"/>
      <c r="AG11" s="123"/>
      <c r="AH11" s="123"/>
      <c r="AI11" s="123"/>
      <c r="AJ11" s="301"/>
      <c r="AK11" s="123"/>
      <c r="AL11" s="123"/>
      <c r="AM11" s="123"/>
      <c r="AN11" s="123"/>
      <c r="AO11" s="123"/>
      <c r="AP11" s="123"/>
      <c r="AQ11" s="123"/>
      <c r="AR11" s="123"/>
      <c r="AS11" s="123"/>
      <c r="AT11" s="123"/>
      <c r="AU11" s="123"/>
      <c r="AV11" s="123"/>
    </row>
    <row r="12" spans="1:48" ht="12.75" customHeight="1" x14ac:dyDescent="0.2">
      <c r="B12" s="1042" t="s">
        <v>1001</v>
      </c>
      <c r="C12" s="1042"/>
      <c r="D12" s="1042"/>
      <c r="E12" s="1042"/>
      <c r="F12" s="1042"/>
      <c r="G12" s="1042"/>
      <c r="H12" s="1042"/>
      <c r="I12" s="1042"/>
      <c r="J12" s="1042"/>
      <c r="K12" s="1042"/>
      <c r="L12" s="1042"/>
      <c r="M12" s="217" t="s">
        <v>999</v>
      </c>
      <c r="N12" s="55" t="s">
        <v>75</v>
      </c>
      <c r="O12" s="55"/>
      <c r="P12" s="119" t="s">
        <v>999</v>
      </c>
      <c r="Q12" s="55" t="s">
        <v>76</v>
      </c>
      <c r="R12" s="55"/>
      <c r="S12" s="55"/>
      <c r="T12" s="55"/>
      <c r="U12" s="55"/>
      <c r="V12" s="55"/>
      <c r="W12" s="217" t="s">
        <v>999</v>
      </c>
      <c r="X12" s="55" t="s">
        <v>75</v>
      </c>
      <c r="Y12" s="55"/>
      <c r="Z12" s="119" t="s">
        <v>999</v>
      </c>
      <c r="AA12" s="55" t="s">
        <v>76</v>
      </c>
      <c r="AB12" s="49"/>
      <c r="AC12" s="49"/>
      <c r="AD12" s="49"/>
      <c r="AE12" s="382"/>
      <c r="AF12" s="123"/>
      <c r="AG12" s="123"/>
      <c r="AH12" s="123"/>
      <c r="AI12" s="123"/>
      <c r="AJ12" s="301"/>
      <c r="AK12" s="123"/>
      <c r="AL12" s="123"/>
      <c r="AM12" s="123"/>
      <c r="AN12" s="123"/>
      <c r="AO12" s="123"/>
      <c r="AP12" s="123"/>
      <c r="AQ12" s="123"/>
      <c r="AR12" s="123"/>
      <c r="AS12" s="123"/>
      <c r="AT12" s="123"/>
      <c r="AU12" s="123"/>
      <c r="AV12" s="123"/>
    </row>
    <row r="13" spans="1:48" ht="12.75" customHeight="1" x14ac:dyDescent="0.2">
      <c r="B13" s="1042" t="s">
        <v>1001</v>
      </c>
      <c r="C13" s="1042"/>
      <c r="D13" s="1042"/>
      <c r="E13" s="1042"/>
      <c r="F13" s="1042"/>
      <c r="G13" s="1042"/>
      <c r="H13" s="1042"/>
      <c r="I13" s="1042"/>
      <c r="J13" s="1042"/>
      <c r="K13" s="1042"/>
      <c r="L13" s="1042"/>
      <c r="M13" s="217" t="s">
        <v>999</v>
      </c>
      <c r="N13" s="55" t="s">
        <v>75</v>
      </c>
      <c r="O13" s="55"/>
      <c r="P13" s="119" t="s">
        <v>998</v>
      </c>
      <c r="Q13" s="55" t="s">
        <v>76</v>
      </c>
      <c r="R13" s="55"/>
      <c r="S13" s="55"/>
      <c r="T13" s="55"/>
      <c r="U13" s="55"/>
      <c r="V13" s="55"/>
      <c r="W13" s="217" t="s">
        <v>999</v>
      </c>
      <c r="X13" s="55" t="s">
        <v>75</v>
      </c>
      <c r="Y13" s="55"/>
      <c r="Z13" s="119" t="s">
        <v>998</v>
      </c>
      <c r="AA13" s="55" t="s">
        <v>76</v>
      </c>
      <c r="AB13" s="49"/>
      <c r="AC13" s="49"/>
      <c r="AD13" s="49"/>
      <c r="AE13" s="382"/>
      <c r="AF13" s="123"/>
      <c r="AG13" s="123"/>
      <c r="AH13" s="123"/>
      <c r="AI13" s="123"/>
      <c r="AJ13" s="301"/>
      <c r="AK13" s="123"/>
      <c r="AL13" s="123"/>
      <c r="AM13" s="123"/>
      <c r="AN13" s="123"/>
      <c r="AO13" s="123"/>
      <c r="AP13" s="123"/>
      <c r="AQ13" s="123"/>
      <c r="AR13" s="123"/>
      <c r="AS13" s="122"/>
      <c r="AT13" s="123"/>
      <c r="AU13" s="123"/>
      <c r="AV13" s="123"/>
    </row>
    <row r="14" spans="1:48" ht="12.75" customHeight="1" x14ac:dyDescent="0.2">
      <c r="B14" s="1042" t="s">
        <v>1001</v>
      </c>
      <c r="C14" s="1042"/>
      <c r="D14" s="1042"/>
      <c r="E14" s="1042"/>
      <c r="F14" s="1042"/>
      <c r="G14" s="1042"/>
      <c r="H14" s="1042"/>
      <c r="I14" s="1042"/>
      <c r="J14" s="1042"/>
      <c r="K14" s="1042"/>
      <c r="L14" s="1042"/>
      <c r="M14" s="217" t="s">
        <v>999</v>
      </c>
      <c r="N14" s="55" t="s">
        <v>75</v>
      </c>
      <c r="O14" s="55"/>
      <c r="P14" s="119" t="s">
        <v>998</v>
      </c>
      <c r="Q14" s="55" t="s">
        <v>76</v>
      </c>
      <c r="R14" s="55"/>
      <c r="S14" s="55"/>
      <c r="T14" s="55"/>
      <c r="U14" s="55"/>
      <c r="V14" s="55"/>
      <c r="W14" s="217" t="s">
        <v>136</v>
      </c>
      <c r="X14" s="55" t="s">
        <v>75</v>
      </c>
      <c r="Y14" s="55"/>
      <c r="Z14" s="119" t="s">
        <v>998</v>
      </c>
      <c r="AA14" s="55" t="s">
        <v>76</v>
      </c>
      <c r="AB14" s="49"/>
      <c r="AC14" s="49"/>
      <c r="AD14" s="49"/>
      <c r="AE14" s="382"/>
      <c r="AF14" s="123"/>
      <c r="AG14" s="123"/>
      <c r="AH14" s="123"/>
      <c r="AI14" s="123"/>
      <c r="AJ14" s="301"/>
      <c r="AK14" s="123"/>
      <c r="AL14" s="123"/>
      <c r="AM14" s="123"/>
      <c r="AN14" s="123"/>
      <c r="AO14" s="123"/>
      <c r="AP14" s="123"/>
      <c r="AQ14" s="123"/>
      <c r="AR14" s="123"/>
      <c r="AS14" s="122"/>
      <c r="AT14" s="123"/>
      <c r="AU14" s="123"/>
      <c r="AV14" s="123"/>
    </row>
    <row r="15" spans="1:48" ht="12.75" customHeight="1" x14ac:dyDescent="0.2">
      <c r="B15" s="1042" t="s">
        <v>1001</v>
      </c>
      <c r="C15" s="1042"/>
      <c r="D15" s="1042"/>
      <c r="E15" s="1042"/>
      <c r="F15" s="1042"/>
      <c r="G15" s="1042"/>
      <c r="H15" s="1042"/>
      <c r="I15" s="1042"/>
      <c r="J15" s="1042"/>
      <c r="K15" s="1042"/>
      <c r="L15" s="1042"/>
      <c r="M15" s="217" t="s">
        <v>136</v>
      </c>
      <c r="N15" s="55" t="s">
        <v>75</v>
      </c>
      <c r="O15" s="55"/>
      <c r="P15" s="119" t="s">
        <v>998</v>
      </c>
      <c r="Q15" s="55" t="s">
        <v>76</v>
      </c>
      <c r="R15" s="55"/>
      <c r="S15" s="55"/>
      <c r="T15" s="55"/>
      <c r="U15" s="55"/>
      <c r="V15" s="55"/>
      <c r="W15" s="217" t="s">
        <v>999</v>
      </c>
      <c r="X15" s="55" t="s">
        <v>75</v>
      </c>
      <c r="Y15" s="55"/>
      <c r="Z15" s="119" t="s">
        <v>998</v>
      </c>
      <c r="AA15" s="55" t="s">
        <v>76</v>
      </c>
      <c r="AB15" s="55"/>
      <c r="AC15" s="55"/>
      <c r="AD15" s="55"/>
      <c r="AE15" s="383"/>
      <c r="AF15" s="123"/>
      <c r="AG15" s="123"/>
      <c r="AH15" s="123"/>
      <c r="AI15" s="123"/>
      <c r="AJ15" s="301"/>
      <c r="AK15" s="123"/>
      <c r="AL15" s="123"/>
      <c r="AM15" s="123"/>
      <c r="AN15" s="123"/>
      <c r="AO15" s="123"/>
      <c r="AP15" s="123"/>
      <c r="AQ15" s="123"/>
      <c r="AR15" s="123"/>
      <c r="AS15" s="122"/>
      <c r="AT15" s="123"/>
      <c r="AU15" s="123"/>
      <c r="AV15" s="123"/>
    </row>
    <row r="16" spans="1:48" ht="12.75" customHeight="1" x14ac:dyDescent="0.2">
      <c r="A16" s="363"/>
      <c r="B16" s="381"/>
      <c r="C16" s="381"/>
      <c r="D16" s="381"/>
      <c r="E16" s="381"/>
      <c r="F16" s="381"/>
      <c r="G16" s="381"/>
      <c r="H16" s="381"/>
      <c r="I16" s="381"/>
      <c r="J16" s="381"/>
      <c r="K16" s="381"/>
      <c r="L16" s="381"/>
      <c r="M16" s="380"/>
      <c r="N16" s="379"/>
      <c r="O16" s="379"/>
      <c r="P16" s="380"/>
      <c r="Q16" s="379"/>
      <c r="R16" s="379"/>
      <c r="S16" s="379"/>
      <c r="T16" s="379"/>
      <c r="U16" s="379"/>
      <c r="V16" s="379"/>
      <c r="W16" s="380"/>
      <c r="X16" s="379"/>
      <c r="Y16" s="379"/>
      <c r="Z16" s="380"/>
      <c r="AA16" s="379"/>
      <c r="AB16" s="379"/>
      <c r="AC16" s="379"/>
      <c r="AD16" s="379"/>
      <c r="AE16" s="379"/>
      <c r="AF16" s="123"/>
      <c r="AG16" s="123"/>
      <c r="AH16" s="123"/>
      <c r="AI16" s="123"/>
      <c r="AJ16" s="301"/>
      <c r="AK16" s="123"/>
      <c r="AL16" s="123"/>
      <c r="AM16" s="123"/>
      <c r="AN16" s="123"/>
      <c r="AO16" s="123"/>
      <c r="AP16" s="123"/>
      <c r="AQ16" s="123"/>
      <c r="AR16" s="123"/>
      <c r="AS16" s="122"/>
      <c r="AT16" s="123"/>
      <c r="AU16" s="123"/>
      <c r="AV16" s="123"/>
    </row>
    <row r="17" spans="1:48" ht="12.75" customHeight="1" x14ac:dyDescent="0.2">
      <c r="A17" s="122" t="s">
        <v>887</v>
      </c>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1015" t="s">
        <v>21</v>
      </c>
      <c r="AA17" s="1015"/>
      <c r="AB17" s="1015"/>
      <c r="AC17" s="1015"/>
      <c r="AD17" s="1015"/>
      <c r="AE17" s="1015"/>
      <c r="AF17" s="272"/>
      <c r="AG17" s="123"/>
      <c r="AH17" s="123"/>
      <c r="AI17" s="123"/>
      <c r="AJ17" s="301"/>
      <c r="AK17" s="123"/>
      <c r="AL17" s="123"/>
      <c r="AM17" s="123"/>
      <c r="AN17" s="123"/>
      <c r="AO17" s="123"/>
      <c r="AP17" s="123"/>
      <c r="AQ17" s="123"/>
      <c r="AR17" s="123"/>
      <c r="AS17" s="123"/>
      <c r="AT17" s="123"/>
      <c r="AU17" s="123"/>
      <c r="AV17" s="123"/>
    </row>
    <row r="18" spans="1:48" ht="12.75" customHeight="1" x14ac:dyDescent="0.2">
      <c r="A18" s="272"/>
      <c r="B18" s="272" t="s">
        <v>315</v>
      </c>
      <c r="C18" s="272"/>
      <c r="D18" s="272"/>
      <c r="E18" s="272"/>
      <c r="F18" s="272"/>
      <c r="G18" s="272"/>
      <c r="H18" s="272"/>
      <c r="I18" s="272"/>
      <c r="J18" s="272"/>
      <c r="K18" s="272"/>
      <c r="L18" s="1398" t="s">
        <v>317</v>
      </c>
      <c r="M18" s="1386"/>
      <c r="N18" s="1386"/>
      <c r="O18" s="1386"/>
      <c r="P18" s="1399"/>
      <c r="Q18" s="1399"/>
      <c r="R18" s="1399"/>
      <c r="S18" s="1399"/>
      <c r="T18" s="1399"/>
      <c r="U18" s="1399"/>
      <c r="V18" s="1399"/>
      <c r="W18" s="1399"/>
      <c r="X18" s="1399"/>
      <c r="Y18" s="1399"/>
      <c r="Z18" s="1399"/>
      <c r="AA18" s="1399"/>
      <c r="AB18" s="1399"/>
      <c r="AC18" s="1399"/>
      <c r="AD18" s="1399"/>
      <c r="AE18" s="1400"/>
      <c r="AF18" s="272"/>
      <c r="AG18" s="123"/>
      <c r="AH18" s="123"/>
      <c r="AI18" s="123"/>
      <c r="AJ18" s="301"/>
      <c r="AK18" s="123"/>
      <c r="AL18" s="123"/>
      <c r="AM18" s="123"/>
      <c r="AN18" s="123"/>
      <c r="AO18" s="123"/>
      <c r="AP18" s="123"/>
      <c r="AQ18" s="123"/>
      <c r="AR18" s="123"/>
      <c r="AS18" s="123"/>
      <c r="AT18" s="123"/>
      <c r="AU18" s="123"/>
      <c r="AV18" s="123"/>
    </row>
    <row r="19" spans="1:48" ht="12.75" customHeight="1" x14ac:dyDescent="0.2">
      <c r="A19" s="272"/>
      <c r="B19" s="1088" t="s">
        <v>303</v>
      </c>
      <c r="C19" s="1088"/>
      <c r="D19" s="1088"/>
      <c r="E19" s="1088"/>
      <c r="F19" s="1088"/>
      <c r="G19" s="1088"/>
      <c r="H19" s="1088"/>
      <c r="I19" s="1088"/>
      <c r="J19" s="1088"/>
      <c r="K19" s="1088"/>
      <c r="L19" s="777" t="s">
        <v>316</v>
      </c>
      <c r="M19" s="778"/>
      <c r="N19" s="778"/>
      <c r="O19" s="778"/>
      <c r="P19" s="778"/>
      <c r="Q19" s="778"/>
      <c r="R19" s="778"/>
      <c r="S19" s="778"/>
      <c r="T19" s="778"/>
      <c r="U19" s="778"/>
      <c r="V19" s="778"/>
      <c r="W19" s="778"/>
      <c r="X19" s="778"/>
      <c r="Y19" s="778"/>
      <c r="Z19" s="778"/>
      <c r="AA19" s="778"/>
      <c r="AB19" s="778"/>
      <c r="AC19" s="778"/>
      <c r="AD19" s="778"/>
      <c r="AE19" s="779"/>
      <c r="AF19" s="272"/>
      <c r="AG19" s="123"/>
      <c r="AH19" s="123"/>
      <c r="AI19" s="123"/>
      <c r="AJ19" s="301"/>
      <c r="AK19" s="123"/>
      <c r="AL19" s="123"/>
      <c r="AM19" s="123"/>
      <c r="AN19" s="123"/>
      <c r="AO19" s="123"/>
      <c r="AP19" s="123"/>
      <c r="AQ19" s="123"/>
      <c r="AR19" s="123"/>
      <c r="AS19" s="123"/>
      <c r="AT19" s="123"/>
      <c r="AU19" s="123"/>
      <c r="AV19" s="123"/>
    </row>
    <row r="20" spans="1:48" ht="12.75" customHeight="1" x14ac:dyDescent="0.2">
      <c r="A20" s="272"/>
      <c r="B20" s="1088"/>
      <c r="C20" s="1088"/>
      <c r="D20" s="1088"/>
      <c r="E20" s="1088"/>
      <c r="F20" s="1088"/>
      <c r="G20" s="1088"/>
      <c r="H20" s="1088"/>
      <c r="I20" s="1088"/>
      <c r="J20" s="1088"/>
      <c r="K20" s="1088"/>
      <c r="L20" s="783"/>
      <c r="M20" s="784"/>
      <c r="N20" s="784"/>
      <c r="O20" s="784"/>
      <c r="P20" s="784"/>
      <c r="Q20" s="784"/>
      <c r="R20" s="784"/>
      <c r="S20" s="784"/>
      <c r="T20" s="784"/>
      <c r="U20" s="784"/>
      <c r="V20" s="784"/>
      <c r="W20" s="784"/>
      <c r="X20" s="784"/>
      <c r="Y20" s="784"/>
      <c r="Z20" s="784"/>
      <c r="AA20" s="784"/>
      <c r="AB20" s="784"/>
      <c r="AC20" s="784"/>
      <c r="AD20" s="784"/>
      <c r="AE20" s="785"/>
      <c r="AF20" s="272"/>
      <c r="AG20" s="123"/>
      <c r="AH20" s="123"/>
      <c r="AI20" s="123"/>
      <c r="AJ20" s="301"/>
      <c r="AK20" s="123"/>
      <c r="AL20" s="300"/>
      <c r="AM20" s="300"/>
      <c r="AN20" s="300"/>
      <c r="AO20" s="300"/>
      <c r="AP20" s="300"/>
      <c r="AQ20" s="300"/>
      <c r="AR20" s="123"/>
      <c r="AS20" s="123"/>
      <c r="AT20" s="123"/>
      <c r="AU20" s="123"/>
      <c r="AV20" s="123"/>
    </row>
    <row r="21" spans="1:48" ht="12.75" customHeight="1" x14ac:dyDescent="0.2">
      <c r="A21" s="272"/>
      <c r="B21" s="1381" t="s">
        <v>304</v>
      </c>
      <c r="C21" s="1381"/>
      <c r="D21" s="1381"/>
      <c r="E21" s="1381"/>
      <c r="F21" s="1381"/>
      <c r="G21" s="1381"/>
      <c r="H21" s="1381"/>
      <c r="I21" s="1381"/>
      <c r="J21" s="1381"/>
      <c r="K21" s="1381"/>
      <c r="L21" s="299" t="s">
        <v>815</v>
      </c>
      <c r="M21" s="298" t="s">
        <v>75</v>
      </c>
      <c r="N21" s="288"/>
      <c r="O21" s="299" t="s">
        <v>886</v>
      </c>
      <c r="P21" s="298" t="s">
        <v>76</v>
      </c>
      <c r="Q21" s="288"/>
      <c r="R21" s="288"/>
      <c r="S21" s="288"/>
      <c r="T21" s="288"/>
      <c r="U21" s="288"/>
      <c r="V21" s="288"/>
      <c r="W21" s="288"/>
      <c r="X21" s="288"/>
      <c r="Y21" s="288"/>
      <c r="Z21" s="288"/>
      <c r="AA21" s="288"/>
      <c r="AB21" s="288"/>
      <c r="AC21" s="288"/>
      <c r="AD21" s="288"/>
      <c r="AE21" s="293"/>
      <c r="AF21" s="272"/>
      <c r="AG21" s="123"/>
      <c r="AH21" s="123"/>
      <c r="AI21" s="123"/>
      <c r="AJ21" s="301"/>
      <c r="AK21" s="123"/>
      <c r="AL21" s="300"/>
      <c r="AM21" s="300"/>
      <c r="AN21" s="300"/>
      <c r="AO21" s="300"/>
      <c r="AP21" s="300"/>
      <c r="AQ21" s="300"/>
      <c r="AR21" s="123"/>
      <c r="AS21" s="123"/>
      <c r="AT21" s="123"/>
      <c r="AU21" s="123"/>
      <c r="AV21" s="123"/>
    </row>
    <row r="22" spans="1:48" ht="12.75" customHeight="1" x14ac:dyDescent="0.2">
      <c r="A22" s="272"/>
      <c r="B22" s="1381" t="s">
        <v>305</v>
      </c>
      <c r="C22" s="1381"/>
      <c r="D22" s="1381"/>
      <c r="E22" s="1381"/>
      <c r="F22" s="1381"/>
      <c r="G22" s="1381"/>
      <c r="H22" s="1381"/>
      <c r="I22" s="1381"/>
      <c r="J22" s="1381"/>
      <c r="K22" s="1381"/>
      <c r="L22" s="227" t="s">
        <v>815</v>
      </c>
      <c r="M22" s="126" t="s">
        <v>75</v>
      </c>
      <c r="N22" s="303"/>
      <c r="O22" s="227" t="s">
        <v>815</v>
      </c>
      <c r="P22" s="126" t="s">
        <v>76</v>
      </c>
      <c r="Q22" s="303"/>
      <c r="R22" s="303"/>
      <c r="S22" s="303"/>
      <c r="T22" s="303"/>
      <c r="U22" s="303"/>
      <c r="V22" s="303"/>
      <c r="W22" s="303"/>
      <c r="X22" s="303"/>
      <c r="Y22" s="303"/>
      <c r="Z22" s="303"/>
      <c r="AA22" s="303"/>
      <c r="AB22" s="303"/>
      <c r="AC22" s="303"/>
      <c r="AD22" s="303"/>
      <c r="AE22" s="304"/>
      <c r="AF22" s="272"/>
      <c r="AG22" s="123"/>
      <c r="AH22" s="123"/>
      <c r="AI22" s="123"/>
      <c r="AJ22" s="301"/>
      <c r="AK22" s="123"/>
      <c r="AL22" s="123"/>
      <c r="AM22" s="123"/>
      <c r="AN22" s="123"/>
      <c r="AO22" s="123"/>
      <c r="AP22" s="123"/>
      <c r="AQ22" s="123"/>
      <c r="AR22" s="123"/>
      <c r="AS22" s="123"/>
      <c r="AT22" s="123"/>
      <c r="AU22" s="123"/>
      <c r="AV22" s="123"/>
    </row>
    <row r="23" spans="1:48" ht="12.75" customHeight="1" x14ac:dyDescent="0.2">
      <c r="A23" s="272"/>
      <c r="B23" s="1381" t="s">
        <v>306</v>
      </c>
      <c r="C23" s="1381"/>
      <c r="D23" s="1381"/>
      <c r="E23" s="1381"/>
      <c r="F23" s="1381"/>
      <c r="G23" s="1381"/>
      <c r="H23" s="1381"/>
      <c r="I23" s="1381"/>
      <c r="J23" s="1381"/>
      <c r="K23" s="1381"/>
      <c r="L23" s="227" t="s">
        <v>815</v>
      </c>
      <c r="M23" s="126" t="s">
        <v>75</v>
      </c>
      <c r="N23" s="303"/>
      <c r="O23" s="227" t="s">
        <v>886</v>
      </c>
      <c r="P23" s="126" t="s">
        <v>76</v>
      </c>
      <c r="Q23" s="303"/>
      <c r="R23" s="303"/>
      <c r="S23" s="303"/>
      <c r="T23" s="303"/>
      <c r="U23" s="303"/>
      <c r="V23" s="303"/>
      <c r="W23" s="303"/>
      <c r="X23" s="303"/>
      <c r="Y23" s="303"/>
      <c r="Z23" s="303"/>
      <c r="AA23" s="303"/>
      <c r="AB23" s="303"/>
      <c r="AC23" s="303"/>
      <c r="AD23" s="303"/>
      <c r="AE23" s="304"/>
      <c r="AF23" s="272"/>
      <c r="AG23" s="123"/>
      <c r="AH23" s="123"/>
      <c r="AI23" s="123"/>
      <c r="AJ23" s="301"/>
      <c r="AK23" s="123"/>
      <c r="AL23" s="123"/>
      <c r="AM23" s="123"/>
      <c r="AN23" s="123"/>
      <c r="AO23" s="123"/>
      <c r="AP23" s="123"/>
      <c r="AQ23" s="123"/>
      <c r="AR23" s="123"/>
      <c r="AS23" s="123"/>
      <c r="AT23" s="123"/>
      <c r="AU23" s="123"/>
      <c r="AV23" s="123"/>
    </row>
    <row r="24" spans="1:48" ht="12.75" customHeight="1" x14ac:dyDescent="0.2">
      <c r="A24" s="272"/>
      <c r="B24" s="1381" t="s">
        <v>307</v>
      </c>
      <c r="C24" s="1381"/>
      <c r="D24" s="1381"/>
      <c r="E24" s="1381"/>
      <c r="F24" s="1381"/>
      <c r="G24" s="1381"/>
      <c r="H24" s="1381"/>
      <c r="I24" s="1381"/>
      <c r="J24" s="1381"/>
      <c r="K24" s="1381"/>
      <c r="L24" s="227" t="s">
        <v>22</v>
      </c>
      <c r="M24" s="126" t="s">
        <v>75</v>
      </c>
      <c r="N24" s="303"/>
      <c r="O24" s="227" t="s">
        <v>886</v>
      </c>
      <c r="P24" s="126" t="s">
        <v>76</v>
      </c>
      <c r="Q24" s="303"/>
      <c r="R24" s="303"/>
      <c r="S24" s="303"/>
      <c r="T24" s="303"/>
      <c r="U24" s="303"/>
      <c r="V24" s="303"/>
      <c r="W24" s="303"/>
      <c r="X24" s="303"/>
      <c r="Y24" s="303"/>
      <c r="Z24" s="303"/>
      <c r="AA24" s="303"/>
      <c r="AB24" s="303"/>
      <c r="AC24" s="303"/>
      <c r="AD24" s="303"/>
      <c r="AE24" s="304"/>
      <c r="AF24" s="272"/>
      <c r="AG24" s="123"/>
      <c r="AH24" s="123"/>
      <c r="AI24" s="123"/>
      <c r="AJ24" s="301"/>
      <c r="AK24" s="123"/>
      <c r="AL24" s="123"/>
      <c r="AM24" s="123"/>
      <c r="AN24" s="123"/>
      <c r="AO24" s="123"/>
      <c r="AP24" s="123"/>
      <c r="AQ24" s="123"/>
      <c r="AR24" s="123"/>
      <c r="AS24" s="123"/>
      <c r="AT24" s="123"/>
      <c r="AU24" s="123"/>
      <c r="AV24" s="123"/>
    </row>
    <row r="25" spans="1:48" ht="12.75" customHeight="1" x14ac:dyDescent="0.2">
      <c r="A25" s="272"/>
      <c r="B25" s="1381" t="s">
        <v>308</v>
      </c>
      <c r="C25" s="1381"/>
      <c r="D25" s="1381"/>
      <c r="E25" s="1381"/>
      <c r="F25" s="1381"/>
      <c r="G25" s="1381"/>
      <c r="H25" s="1381"/>
      <c r="I25" s="1381"/>
      <c r="J25" s="1381"/>
      <c r="K25" s="1381"/>
      <c r="L25" s="227" t="s">
        <v>815</v>
      </c>
      <c r="M25" s="126" t="s">
        <v>75</v>
      </c>
      <c r="N25" s="303"/>
      <c r="O25" s="227" t="s">
        <v>886</v>
      </c>
      <c r="P25" s="126" t="s">
        <v>76</v>
      </c>
      <c r="Q25" s="303"/>
      <c r="R25" s="303"/>
      <c r="S25" s="303"/>
      <c r="T25" s="303"/>
      <c r="U25" s="303"/>
      <c r="V25" s="303"/>
      <c r="W25" s="303"/>
      <c r="X25" s="303"/>
      <c r="Y25" s="303"/>
      <c r="Z25" s="303"/>
      <c r="AA25" s="303"/>
      <c r="AB25" s="303"/>
      <c r="AC25" s="303"/>
      <c r="AD25" s="303"/>
      <c r="AE25" s="304"/>
      <c r="AF25" s="272"/>
      <c r="AG25" s="123"/>
      <c r="AH25" s="123"/>
      <c r="AI25" s="123"/>
      <c r="AJ25" s="301"/>
      <c r="AK25" s="123"/>
      <c r="AL25" s="123"/>
      <c r="AM25" s="123"/>
      <c r="AN25" s="123"/>
      <c r="AO25" s="123"/>
      <c r="AP25" s="123"/>
      <c r="AQ25" s="123"/>
      <c r="AR25" s="123"/>
      <c r="AS25" s="123"/>
      <c r="AT25" s="123"/>
      <c r="AU25" s="123"/>
      <c r="AV25" s="123"/>
    </row>
    <row r="26" spans="1:48" ht="12.75" customHeight="1" x14ac:dyDescent="0.2">
      <c r="A26" s="272"/>
      <c r="B26" s="1381" t="s">
        <v>309</v>
      </c>
      <c r="C26" s="1381"/>
      <c r="D26" s="1381"/>
      <c r="E26" s="1381"/>
      <c r="F26" s="1381"/>
      <c r="G26" s="1381"/>
      <c r="H26" s="1381"/>
      <c r="I26" s="1381"/>
      <c r="J26" s="1381"/>
      <c r="K26" s="1381"/>
      <c r="L26" s="227" t="s">
        <v>815</v>
      </c>
      <c r="M26" s="126" t="s">
        <v>75</v>
      </c>
      <c r="N26" s="303"/>
      <c r="O26" s="227" t="s">
        <v>815</v>
      </c>
      <c r="P26" s="126" t="s">
        <v>76</v>
      </c>
      <c r="Q26" s="303"/>
      <c r="R26" s="303"/>
      <c r="S26" s="303"/>
      <c r="T26" s="303"/>
      <c r="U26" s="303"/>
      <c r="V26" s="303"/>
      <c r="W26" s="303"/>
      <c r="X26" s="303"/>
      <c r="Y26" s="303"/>
      <c r="Z26" s="303"/>
      <c r="AA26" s="303"/>
      <c r="AB26" s="303"/>
      <c r="AC26" s="303"/>
      <c r="AD26" s="303"/>
      <c r="AE26" s="304"/>
      <c r="AF26" s="272"/>
      <c r="AG26" s="123"/>
      <c r="AH26" s="123"/>
      <c r="AI26" s="123"/>
      <c r="AJ26" s="301"/>
      <c r="AK26" s="123"/>
      <c r="AL26" s="123"/>
      <c r="AM26" s="123"/>
      <c r="AN26" s="123"/>
      <c r="AO26" s="123"/>
      <c r="AP26" s="123"/>
      <c r="AQ26" s="123"/>
      <c r="AR26" s="123"/>
      <c r="AS26" s="123"/>
      <c r="AT26" s="123"/>
      <c r="AU26" s="123"/>
      <c r="AV26" s="123"/>
    </row>
    <row r="27" spans="1:48" ht="12.75" customHeight="1" x14ac:dyDescent="0.2">
      <c r="A27" s="272"/>
      <c r="B27" s="1381" t="s">
        <v>888</v>
      </c>
      <c r="C27" s="1381"/>
      <c r="D27" s="1381"/>
      <c r="E27" s="1381"/>
      <c r="F27" s="1381"/>
      <c r="G27" s="1381"/>
      <c r="H27" s="1381"/>
      <c r="I27" s="1381"/>
      <c r="J27" s="1381"/>
      <c r="K27" s="1381"/>
      <c r="L27" s="227" t="s">
        <v>22</v>
      </c>
      <c r="M27" s="126" t="s">
        <v>75</v>
      </c>
      <c r="N27" s="303"/>
      <c r="O27" s="227" t="s">
        <v>886</v>
      </c>
      <c r="P27" s="126" t="s">
        <v>76</v>
      </c>
      <c r="Q27" s="303"/>
      <c r="R27" s="303"/>
      <c r="S27" s="303"/>
      <c r="T27" s="303"/>
      <c r="U27" s="303"/>
      <c r="V27" s="303"/>
      <c r="W27" s="303"/>
      <c r="X27" s="303"/>
      <c r="Y27" s="303"/>
      <c r="Z27" s="303"/>
      <c r="AA27" s="303"/>
      <c r="AB27" s="303"/>
      <c r="AC27" s="303"/>
      <c r="AD27" s="303"/>
      <c r="AE27" s="304"/>
      <c r="AF27" s="272"/>
      <c r="AG27" s="123"/>
      <c r="AH27" s="123"/>
      <c r="AI27" s="123"/>
      <c r="AJ27" s="301"/>
      <c r="AK27" s="123"/>
      <c r="AL27" s="123"/>
      <c r="AM27" s="123"/>
      <c r="AN27" s="123"/>
      <c r="AO27" s="123"/>
      <c r="AP27" s="123"/>
      <c r="AQ27" s="123"/>
      <c r="AR27" s="123"/>
      <c r="AS27" s="123"/>
      <c r="AT27" s="123"/>
      <c r="AU27" s="123"/>
      <c r="AV27" s="123"/>
    </row>
    <row r="28" spans="1:48" ht="12.75" customHeight="1" x14ac:dyDescent="0.2">
      <c r="A28" s="272"/>
      <c r="B28" s="1381" t="s">
        <v>310</v>
      </c>
      <c r="C28" s="1381"/>
      <c r="D28" s="1381"/>
      <c r="E28" s="1381"/>
      <c r="F28" s="1381"/>
      <c r="G28" s="1381"/>
      <c r="H28" s="1381"/>
      <c r="I28" s="1381"/>
      <c r="J28" s="1381"/>
      <c r="K28" s="1381"/>
      <c r="L28" s="227" t="s">
        <v>22</v>
      </c>
      <c r="M28" s="126" t="s">
        <v>75</v>
      </c>
      <c r="N28" s="303"/>
      <c r="O28" s="227" t="s">
        <v>815</v>
      </c>
      <c r="P28" s="126" t="s">
        <v>76</v>
      </c>
      <c r="Q28" s="303"/>
      <c r="R28" s="303"/>
      <c r="S28" s="303"/>
      <c r="T28" s="303"/>
      <c r="U28" s="303"/>
      <c r="V28" s="303"/>
      <c r="W28" s="303"/>
      <c r="X28" s="303"/>
      <c r="Y28" s="303"/>
      <c r="Z28" s="303"/>
      <c r="AA28" s="303"/>
      <c r="AB28" s="303"/>
      <c r="AC28" s="303"/>
      <c r="AD28" s="303"/>
      <c r="AE28" s="304"/>
      <c r="AF28" s="272"/>
      <c r="AG28" s="123"/>
      <c r="AH28" s="123"/>
      <c r="AI28" s="123"/>
      <c r="AJ28" s="301"/>
      <c r="AK28" s="123"/>
      <c r="AL28" s="123"/>
      <c r="AM28" s="123"/>
      <c r="AN28" s="123"/>
      <c r="AO28" s="123"/>
      <c r="AP28" s="123"/>
      <c r="AQ28" s="123"/>
      <c r="AR28" s="123"/>
      <c r="AS28" s="123"/>
      <c r="AT28" s="123"/>
      <c r="AU28" s="123"/>
      <c r="AV28" s="123"/>
    </row>
    <row r="29" spans="1:48" ht="12.75" customHeight="1" x14ac:dyDescent="0.2">
      <c r="A29" s="272"/>
      <c r="B29" s="1381" t="s">
        <v>311</v>
      </c>
      <c r="C29" s="1381"/>
      <c r="D29" s="1381"/>
      <c r="E29" s="1381"/>
      <c r="F29" s="1381"/>
      <c r="G29" s="1381"/>
      <c r="H29" s="1381"/>
      <c r="I29" s="1381"/>
      <c r="J29" s="1381"/>
      <c r="K29" s="1381"/>
      <c r="L29" s="227" t="s">
        <v>815</v>
      </c>
      <c r="M29" s="126" t="s">
        <v>75</v>
      </c>
      <c r="N29" s="303"/>
      <c r="O29" s="227" t="s">
        <v>815</v>
      </c>
      <c r="P29" s="126" t="s">
        <v>76</v>
      </c>
      <c r="Q29" s="303"/>
      <c r="R29" s="303"/>
      <c r="S29" s="303"/>
      <c r="T29" s="303"/>
      <c r="U29" s="303"/>
      <c r="V29" s="303"/>
      <c r="W29" s="303"/>
      <c r="X29" s="303"/>
      <c r="Y29" s="303"/>
      <c r="Z29" s="303"/>
      <c r="AA29" s="303"/>
      <c r="AB29" s="303"/>
      <c r="AC29" s="303"/>
      <c r="AD29" s="303"/>
      <c r="AE29" s="304"/>
      <c r="AF29" s="272"/>
      <c r="AG29" s="123"/>
      <c r="AH29" s="123"/>
      <c r="AI29" s="123"/>
      <c r="AJ29" s="301"/>
      <c r="AK29" s="123"/>
      <c r="AL29" s="123"/>
      <c r="AM29" s="123"/>
      <c r="AN29" s="123"/>
      <c r="AO29" s="123"/>
      <c r="AP29" s="123"/>
      <c r="AQ29" s="123"/>
      <c r="AR29" s="123"/>
      <c r="AS29" s="123"/>
      <c r="AT29" s="123"/>
      <c r="AU29" s="123"/>
      <c r="AV29" s="123"/>
    </row>
    <row r="30" spans="1:48" ht="12.75" customHeight="1" x14ac:dyDescent="0.2">
      <c r="A30" s="272"/>
      <c r="B30" s="1381" t="s">
        <v>889</v>
      </c>
      <c r="C30" s="1381"/>
      <c r="D30" s="1381"/>
      <c r="E30" s="1381"/>
      <c r="F30" s="1381"/>
      <c r="G30" s="1381"/>
      <c r="H30" s="1381"/>
      <c r="I30" s="1381"/>
      <c r="J30" s="1381"/>
      <c r="K30" s="1381"/>
      <c r="L30" s="227" t="s">
        <v>815</v>
      </c>
      <c r="M30" s="126" t="s">
        <v>75</v>
      </c>
      <c r="N30" s="303"/>
      <c r="O30" s="227" t="s">
        <v>815</v>
      </c>
      <c r="P30" s="126" t="s">
        <v>76</v>
      </c>
      <c r="Q30" s="303"/>
      <c r="R30" s="303"/>
      <c r="S30" s="303"/>
      <c r="T30" s="303"/>
      <c r="U30" s="303"/>
      <c r="V30" s="303"/>
      <c r="W30" s="303"/>
      <c r="X30" s="303"/>
      <c r="Y30" s="303"/>
      <c r="Z30" s="303"/>
      <c r="AA30" s="303"/>
      <c r="AB30" s="303"/>
      <c r="AC30" s="303"/>
      <c r="AD30" s="303"/>
      <c r="AE30" s="304"/>
      <c r="AF30" s="272"/>
      <c r="AG30" s="123"/>
      <c r="AH30" s="123"/>
      <c r="AI30" s="123"/>
      <c r="AJ30" s="301"/>
      <c r="AK30" s="123"/>
      <c r="AL30" s="123"/>
      <c r="AM30" s="123"/>
      <c r="AN30" s="123"/>
      <c r="AO30" s="123"/>
      <c r="AP30" s="123"/>
      <c r="AQ30" s="123"/>
      <c r="AR30" s="123"/>
      <c r="AS30" s="123"/>
      <c r="AT30" s="123"/>
      <c r="AU30" s="123"/>
      <c r="AV30" s="123"/>
    </row>
    <row r="31" spans="1:48" ht="12.75" customHeight="1" x14ac:dyDescent="0.2">
      <c r="A31" s="272"/>
      <c r="B31" s="1381" t="s">
        <v>312</v>
      </c>
      <c r="C31" s="1381"/>
      <c r="D31" s="1381"/>
      <c r="E31" s="1381"/>
      <c r="F31" s="1381"/>
      <c r="G31" s="1381"/>
      <c r="H31" s="1381"/>
      <c r="I31" s="1381"/>
      <c r="J31" s="1381"/>
      <c r="K31" s="1381"/>
      <c r="L31" s="227" t="s">
        <v>886</v>
      </c>
      <c r="M31" s="126" t="s">
        <v>75</v>
      </c>
      <c r="N31" s="303"/>
      <c r="O31" s="227" t="s">
        <v>886</v>
      </c>
      <c r="P31" s="126" t="s">
        <v>76</v>
      </c>
      <c r="Q31" s="303"/>
      <c r="R31" s="303"/>
      <c r="S31" s="303"/>
      <c r="T31" s="303"/>
      <c r="U31" s="303"/>
      <c r="V31" s="303"/>
      <c r="W31" s="303"/>
      <c r="X31" s="303"/>
      <c r="Y31" s="303"/>
      <c r="Z31" s="303"/>
      <c r="AA31" s="303"/>
      <c r="AB31" s="303"/>
      <c r="AC31" s="303"/>
      <c r="AD31" s="303"/>
      <c r="AE31" s="304"/>
      <c r="AF31" s="272"/>
      <c r="AG31" s="123"/>
      <c r="AH31" s="123"/>
      <c r="AI31" s="123"/>
      <c r="AJ31" s="301"/>
      <c r="AK31" s="123"/>
      <c r="AL31" s="123"/>
      <c r="AM31" s="123"/>
      <c r="AN31" s="123"/>
      <c r="AO31" s="123"/>
      <c r="AP31" s="123"/>
      <c r="AQ31" s="123"/>
      <c r="AR31" s="123"/>
      <c r="AS31" s="123"/>
      <c r="AT31" s="123"/>
      <c r="AU31" s="123"/>
      <c r="AV31" s="123"/>
    </row>
    <row r="32" spans="1:48" ht="12.75" customHeight="1" x14ac:dyDescent="0.2">
      <c r="A32" s="272"/>
      <c r="B32" s="1387" t="s">
        <v>890</v>
      </c>
      <c r="C32" s="1388"/>
      <c r="D32" s="1388"/>
      <c r="E32" s="1388"/>
      <c r="F32" s="1388"/>
      <c r="G32" s="1388"/>
      <c r="H32" s="1388"/>
      <c r="I32" s="1388"/>
      <c r="J32" s="1388"/>
      <c r="K32" s="1389"/>
      <c r="L32" s="227" t="s">
        <v>22</v>
      </c>
      <c r="M32" s="126" t="s">
        <v>75</v>
      </c>
      <c r="N32" s="303"/>
      <c r="O32" s="227" t="s">
        <v>815</v>
      </c>
      <c r="P32" s="126" t="s">
        <v>76</v>
      </c>
      <c r="Q32" s="303"/>
      <c r="R32" s="303"/>
      <c r="S32" s="303"/>
      <c r="T32" s="303"/>
      <c r="U32" s="303"/>
      <c r="V32" s="303"/>
      <c r="W32" s="303"/>
      <c r="X32" s="303"/>
      <c r="Y32" s="303"/>
      <c r="Z32" s="303"/>
      <c r="AA32" s="303"/>
      <c r="AB32" s="303"/>
      <c r="AC32" s="303"/>
      <c r="AD32" s="303"/>
      <c r="AE32" s="304"/>
      <c r="AF32" s="272"/>
      <c r="AG32" s="123"/>
      <c r="AH32" s="123"/>
      <c r="AI32" s="123"/>
      <c r="AJ32" s="301"/>
      <c r="AK32" s="123"/>
      <c r="AL32" s="123"/>
      <c r="AM32" s="123"/>
      <c r="AN32" s="123"/>
      <c r="AO32" s="123"/>
      <c r="AP32" s="123"/>
      <c r="AQ32" s="123"/>
      <c r="AR32" s="123"/>
      <c r="AS32" s="123"/>
      <c r="AT32" s="123"/>
      <c r="AU32" s="123"/>
      <c r="AV32" s="123"/>
    </row>
    <row r="33" spans="1:48" ht="12.75" customHeight="1" x14ac:dyDescent="0.2">
      <c r="A33" s="272"/>
      <c r="B33" s="1381" t="s">
        <v>313</v>
      </c>
      <c r="C33" s="1381"/>
      <c r="D33" s="1381"/>
      <c r="E33" s="1381"/>
      <c r="F33" s="1381"/>
      <c r="G33" s="1381"/>
      <c r="H33" s="1381"/>
      <c r="I33" s="1381"/>
      <c r="J33" s="1381"/>
      <c r="K33" s="1381"/>
      <c r="L33" s="227" t="s">
        <v>815</v>
      </c>
      <c r="M33" s="126" t="s">
        <v>75</v>
      </c>
      <c r="N33" s="303"/>
      <c r="O33" s="227" t="s">
        <v>886</v>
      </c>
      <c r="P33" s="126" t="s">
        <v>76</v>
      </c>
      <c r="Q33" s="303"/>
      <c r="R33" s="303"/>
      <c r="S33" s="303"/>
      <c r="T33" s="303"/>
      <c r="U33" s="303"/>
      <c r="V33" s="303"/>
      <c r="W33" s="303"/>
      <c r="X33" s="303"/>
      <c r="Y33" s="303"/>
      <c r="Z33" s="303"/>
      <c r="AA33" s="303"/>
      <c r="AB33" s="303"/>
      <c r="AC33" s="303"/>
      <c r="AD33" s="303"/>
      <c r="AE33" s="304"/>
      <c r="AF33" s="272"/>
      <c r="AG33" s="123"/>
      <c r="AH33" s="123"/>
      <c r="AI33" s="123"/>
      <c r="AJ33" s="301"/>
      <c r="AK33" s="123"/>
      <c r="AL33" s="123"/>
      <c r="AM33" s="123"/>
      <c r="AN33" s="123"/>
      <c r="AO33" s="123"/>
      <c r="AP33" s="123"/>
      <c r="AQ33" s="123"/>
      <c r="AR33" s="123"/>
      <c r="AS33" s="123"/>
      <c r="AT33" s="123"/>
      <c r="AU33" s="123"/>
      <c r="AV33" s="123"/>
    </row>
    <row r="34" spans="1:48" ht="12.75" customHeight="1" x14ac:dyDescent="0.2">
      <c r="A34" s="272"/>
      <c r="B34" s="1381" t="s">
        <v>314</v>
      </c>
      <c r="C34" s="1381"/>
      <c r="D34" s="1381"/>
      <c r="E34" s="1381"/>
      <c r="F34" s="1381"/>
      <c r="G34" s="1381"/>
      <c r="H34" s="1381"/>
      <c r="I34" s="1381"/>
      <c r="J34" s="1381"/>
      <c r="K34" s="1381"/>
      <c r="L34" s="227" t="s">
        <v>886</v>
      </c>
      <c r="M34" s="126" t="s">
        <v>75</v>
      </c>
      <c r="N34" s="303"/>
      <c r="O34" s="227" t="s">
        <v>886</v>
      </c>
      <c r="P34" s="126" t="s">
        <v>76</v>
      </c>
      <c r="Q34" s="1386" t="s">
        <v>318</v>
      </c>
      <c r="R34" s="1386"/>
      <c r="S34" s="1386"/>
      <c r="T34" s="1390"/>
      <c r="U34" s="1390"/>
      <c r="V34" s="1390"/>
      <c r="W34" s="1390"/>
      <c r="X34" s="1390"/>
      <c r="Y34" s="1390"/>
      <c r="Z34" s="1390"/>
      <c r="AA34" s="1390"/>
      <c r="AB34" s="1390"/>
      <c r="AC34" s="1390"/>
      <c r="AD34" s="1390"/>
      <c r="AE34" s="1391"/>
      <c r="AF34" s="272"/>
      <c r="AG34" s="123"/>
      <c r="AH34" s="123"/>
      <c r="AI34" s="123"/>
      <c r="AJ34" s="301"/>
      <c r="AK34" s="123"/>
      <c r="AL34" s="123"/>
      <c r="AM34" s="123"/>
      <c r="AN34" s="123"/>
      <c r="AO34" s="123"/>
      <c r="AP34" s="123"/>
      <c r="AQ34" s="123"/>
      <c r="AR34" s="123"/>
      <c r="AS34" s="123"/>
      <c r="AT34" s="123"/>
      <c r="AU34" s="123"/>
      <c r="AV34" s="123"/>
    </row>
    <row r="35" spans="1:48" ht="12.75" customHeight="1" x14ac:dyDescent="0.2">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123"/>
      <c r="AH35" s="123"/>
      <c r="AI35" s="123"/>
      <c r="AJ35" s="301"/>
      <c r="AK35" s="123"/>
      <c r="AL35" s="123"/>
      <c r="AM35" s="123"/>
      <c r="AN35" s="123"/>
      <c r="AO35" s="123"/>
      <c r="AP35" s="123"/>
      <c r="AQ35" s="123"/>
      <c r="AR35" s="123"/>
      <c r="AS35" s="123"/>
      <c r="AT35" s="123"/>
      <c r="AU35" s="123"/>
      <c r="AV35" s="123"/>
    </row>
    <row r="36" spans="1:48" ht="12.75" customHeight="1" x14ac:dyDescent="0.2">
      <c r="A36" s="122" t="s">
        <v>891</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47" t="s">
        <v>73</v>
      </c>
      <c r="AC36" s="1247"/>
      <c r="AD36" s="1247"/>
      <c r="AE36" s="1247"/>
      <c r="AF36" s="272"/>
      <c r="AG36" s="123"/>
      <c r="AH36" s="123"/>
      <c r="AI36" s="123"/>
      <c r="AJ36" s="301"/>
      <c r="AK36" s="123"/>
      <c r="AL36" s="123"/>
      <c r="AM36" s="123"/>
      <c r="AN36" s="123"/>
      <c r="AO36" s="123"/>
      <c r="AP36" s="123"/>
      <c r="AQ36" s="123"/>
      <c r="AR36" s="123"/>
      <c r="AS36" s="123"/>
      <c r="AT36" s="123"/>
      <c r="AU36" s="123"/>
      <c r="AV36" s="123"/>
    </row>
    <row r="37" spans="1:48" ht="12.75" customHeight="1" x14ac:dyDescent="0.2">
      <c r="A37" s="122"/>
      <c r="B37" s="990" t="s">
        <v>975</v>
      </c>
      <c r="C37" s="990"/>
      <c r="D37" s="990"/>
      <c r="E37" s="990"/>
      <c r="F37" s="990"/>
      <c r="G37" s="990"/>
      <c r="H37" s="990"/>
      <c r="I37" s="990"/>
      <c r="J37" s="990"/>
      <c r="K37" s="990"/>
      <c r="L37" s="991"/>
      <c r="M37" s="305" t="s">
        <v>886</v>
      </c>
      <c r="N37" s="285" t="s">
        <v>319</v>
      </c>
      <c r="O37" s="285"/>
      <c r="P37" s="285"/>
      <c r="Q37" s="285"/>
      <c r="R37" s="306" t="s">
        <v>886</v>
      </c>
      <c r="S37" s="285" t="s">
        <v>320</v>
      </c>
      <c r="T37" s="285"/>
      <c r="U37" s="307"/>
      <c r="V37" s="307"/>
      <c r="W37" s="1392" t="s">
        <v>697</v>
      </c>
      <c r="X37" s="1392"/>
      <c r="Y37" s="1392"/>
      <c r="Z37" s="1392"/>
      <c r="AA37" s="1392"/>
      <c r="AB37" s="1392"/>
      <c r="AC37" s="1392"/>
      <c r="AD37" s="1392"/>
      <c r="AE37" s="1393"/>
      <c r="AF37" s="272"/>
      <c r="AG37" s="123"/>
      <c r="AH37" s="123"/>
      <c r="AI37" s="123"/>
      <c r="AJ37" s="301"/>
      <c r="AK37" s="123"/>
      <c r="AL37" s="123"/>
      <c r="AM37" s="123"/>
      <c r="AN37" s="123"/>
      <c r="AO37" s="123"/>
      <c r="AP37" s="123"/>
      <c r="AQ37" s="123"/>
      <c r="AR37" s="123"/>
      <c r="AS37" s="123"/>
      <c r="AT37" s="123"/>
      <c r="AU37" s="123"/>
      <c r="AV37" s="123"/>
    </row>
    <row r="38" spans="1:48" ht="12.75" customHeight="1" x14ac:dyDescent="0.2">
      <c r="A38" s="122"/>
      <c r="B38" s="767" t="s">
        <v>321</v>
      </c>
      <c r="C38" s="767"/>
      <c r="D38" s="767"/>
      <c r="E38" s="767"/>
      <c r="F38" s="767"/>
      <c r="G38" s="767"/>
      <c r="H38" s="767"/>
      <c r="I38" s="767"/>
      <c r="J38" s="767"/>
      <c r="K38" s="767"/>
      <c r="L38" s="767"/>
      <c r="M38" s="1394" t="s">
        <v>322</v>
      </c>
      <c r="N38" s="1394"/>
      <c r="O38" s="1394"/>
      <c r="P38" s="1394"/>
      <c r="Q38" s="1394"/>
      <c r="R38" s="1394"/>
      <c r="S38" s="1394"/>
      <c r="T38" s="1394"/>
      <c r="U38" s="1394"/>
      <c r="V38" s="1394"/>
      <c r="W38" s="1394"/>
      <c r="X38" s="1394"/>
      <c r="Y38" s="1394"/>
      <c r="Z38" s="1394"/>
      <c r="AA38" s="1394"/>
      <c r="AB38" s="1394"/>
      <c r="AC38" s="1394"/>
      <c r="AD38" s="1394"/>
      <c r="AE38" s="1394"/>
      <c r="AF38" s="272"/>
      <c r="AG38" s="123"/>
      <c r="AH38" s="123"/>
      <c r="AI38" s="123"/>
      <c r="AJ38" s="301"/>
      <c r="AK38" s="123"/>
      <c r="AL38" s="123"/>
      <c r="AM38" s="123"/>
      <c r="AN38" s="123"/>
      <c r="AO38" s="123"/>
      <c r="AP38" s="123"/>
      <c r="AQ38" s="123"/>
      <c r="AR38" s="123"/>
      <c r="AS38" s="123"/>
      <c r="AT38" s="123"/>
      <c r="AU38" s="123"/>
      <c r="AV38" s="123"/>
    </row>
    <row r="39" spans="1:48" ht="12.75" customHeight="1" x14ac:dyDescent="0.2">
      <c r="A39" s="122"/>
      <c r="B39" s="767" t="s">
        <v>976</v>
      </c>
      <c r="C39" s="767"/>
      <c r="D39" s="767"/>
      <c r="E39" s="767"/>
      <c r="F39" s="767"/>
      <c r="G39" s="767"/>
      <c r="H39" s="767"/>
      <c r="I39" s="767"/>
      <c r="J39" s="767"/>
      <c r="K39" s="767"/>
      <c r="L39" s="767"/>
      <c r="M39" s="308" t="s">
        <v>815</v>
      </c>
      <c r="N39" s="303" t="s">
        <v>319</v>
      </c>
      <c r="O39" s="303"/>
      <c r="P39" s="303"/>
      <c r="Q39" s="1384" t="s">
        <v>323</v>
      </c>
      <c r="R39" s="1384"/>
      <c r="S39" s="1384"/>
      <c r="T39" s="1385"/>
      <c r="U39" s="1385"/>
      <c r="V39" s="126" t="s">
        <v>324</v>
      </c>
      <c r="W39" s="303"/>
      <c r="X39" s="303"/>
      <c r="Y39" s="309" t="s">
        <v>815</v>
      </c>
      <c r="Z39" s="303" t="s">
        <v>320</v>
      </c>
      <c r="AA39" s="303"/>
      <c r="AB39" s="303"/>
      <c r="AC39" s="303"/>
      <c r="AD39" s="126"/>
      <c r="AE39" s="273"/>
      <c r="AF39" s="272"/>
      <c r="AG39" s="123"/>
      <c r="AH39" s="123"/>
      <c r="AI39" s="123"/>
      <c r="AJ39" s="301"/>
      <c r="AK39" s="123"/>
      <c r="AL39" s="123"/>
      <c r="AM39" s="123"/>
      <c r="AN39" s="123"/>
      <c r="AO39" s="123"/>
      <c r="AP39" s="123"/>
      <c r="AQ39" s="123"/>
      <c r="AR39" s="123"/>
      <c r="AS39" s="123"/>
      <c r="AT39" s="123"/>
      <c r="AU39" s="123"/>
      <c r="AV39" s="123"/>
    </row>
    <row r="40" spans="1:48" ht="12.75" customHeight="1" x14ac:dyDescent="0.2">
      <c r="A40" s="122"/>
      <c r="B40" s="767" t="s">
        <v>977</v>
      </c>
      <c r="C40" s="767"/>
      <c r="D40" s="767"/>
      <c r="E40" s="767"/>
      <c r="F40" s="767"/>
      <c r="G40" s="767"/>
      <c r="H40" s="767"/>
      <c r="I40" s="767"/>
      <c r="J40" s="767"/>
      <c r="K40" s="767"/>
      <c r="L40" s="767"/>
      <c r="M40" s="308" t="s">
        <v>815</v>
      </c>
      <c r="N40" s="303" t="s">
        <v>319</v>
      </c>
      <c r="O40" s="303"/>
      <c r="P40" s="303"/>
      <c r="Q40" s="1384" t="s">
        <v>323</v>
      </c>
      <c r="R40" s="1384"/>
      <c r="S40" s="1384"/>
      <c r="T40" s="1385"/>
      <c r="U40" s="1385"/>
      <c r="V40" s="126" t="s">
        <v>324</v>
      </c>
      <c r="W40" s="303"/>
      <c r="X40" s="303"/>
      <c r="Y40" s="309" t="s">
        <v>815</v>
      </c>
      <c r="Z40" s="303" t="s">
        <v>320</v>
      </c>
      <c r="AA40" s="303"/>
      <c r="AB40" s="303"/>
      <c r="AC40" s="126"/>
      <c r="AD40" s="126"/>
      <c r="AE40" s="273"/>
      <c r="AF40" s="272"/>
      <c r="AG40" s="123"/>
      <c r="AH40" s="123"/>
      <c r="AI40" s="123"/>
      <c r="AJ40" s="301"/>
      <c r="AK40" s="123"/>
      <c r="AL40" s="123"/>
      <c r="AM40" s="123"/>
      <c r="AN40" s="123"/>
      <c r="AO40" s="123"/>
      <c r="AP40" s="123"/>
      <c r="AQ40" s="123"/>
      <c r="AR40" s="123"/>
      <c r="AS40" s="123"/>
      <c r="AT40" s="123"/>
      <c r="AU40" s="123"/>
      <c r="AV40" s="123"/>
    </row>
    <row r="41" spans="1:48" ht="12.75" customHeight="1" x14ac:dyDescent="0.2">
      <c r="A41" s="122"/>
      <c r="B41" s="767" t="s">
        <v>978</v>
      </c>
      <c r="C41" s="767"/>
      <c r="D41" s="767"/>
      <c r="E41" s="767"/>
      <c r="F41" s="767"/>
      <c r="G41" s="767"/>
      <c r="H41" s="767"/>
      <c r="I41" s="767"/>
      <c r="J41" s="767"/>
      <c r="K41" s="767"/>
      <c r="L41" s="767"/>
      <c r="M41" s="308" t="s">
        <v>815</v>
      </c>
      <c r="N41" s="303" t="s">
        <v>319</v>
      </c>
      <c r="O41" s="303"/>
      <c r="P41" s="303"/>
      <c r="Q41" s="1384" t="s">
        <v>323</v>
      </c>
      <c r="R41" s="1384"/>
      <c r="S41" s="1384"/>
      <c r="T41" s="1385"/>
      <c r="U41" s="1385"/>
      <c r="V41" s="126" t="s">
        <v>324</v>
      </c>
      <c r="W41" s="303"/>
      <c r="X41" s="303"/>
      <c r="Y41" s="309" t="s">
        <v>886</v>
      </c>
      <c r="Z41" s="303" t="s">
        <v>320</v>
      </c>
      <c r="AA41" s="303"/>
      <c r="AB41" s="303"/>
      <c r="AC41" s="126"/>
      <c r="AD41" s="126"/>
      <c r="AE41" s="273"/>
      <c r="AF41" s="272"/>
      <c r="AG41" s="123"/>
      <c r="AH41" s="123"/>
      <c r="AI41" s="123"/>
      <c r="AJ41" s="301"/>
      <c r="AK41" s="123"/>
      <c r="AL41" s="123"/>
      <c r="AM41" s="123"/>
      <c r="AN41" s="123"/>
      <c r="AO41" s="123"/>
      <c r="AP41" s="123"/>
      <c r="AQ41" s="123"/>
      <c r="AR41" s="123"/>
      <c r="AS41" s="123"/>
      <c r="AT41" s="123"/>
      <c r="AU41" s="123"/>
      <c r="AV41" s="123"/>
    </row>
    <row r="42" spans="1:48" ht="12.75" customHeight="1" x14ac:dyDescent="0.2">
      <c r="A42" s="122"/>
      <c r="B42" s="804" t="s">
        <v>980</v>
      </c>
      <c r="C42" s="804"/>
      <c r="D42" s="804"/>
      <c r="E42" s="804"/>
      <c r="F42" s="804"/>
      <c r="G42" s="804"/>
      <c r="H42" s="804"/>
      <c r="I42" s="804"/>
      <c r="J42" s="804"/>
      <c r="K42" s="804"/>
      <c r="L42" s="804"/>
      <c r="M42" s="305" t="s">
        <v>886</v>
      </c>
      <c r="N42" s="285" t="s">
        <v>319</v>
      </c>
      <c r="O42" s="285"/>
      <c r="P42" s="285"/>
      <c r="Q42" s="1383" t="s">
        <v>325</v>
      </c>
      <c r="R42" s="1383"/>
      <c r="S42" s="1383"/>
      <c r="T42" s="1200"/>
      <c r="U42" s="1200"/>
      <c r="V42" s="1271" t="s">
        <v>326</v>
      </c>
      <c r="W42" s="1271"/>
      <c r="X42" s="1271"/>
      <c r="Y42" s="1271"/>
      <c r="Z42" s="1200"/>
      <c r="AA42" s="1200"/>
      <c r="AB42" s="129" t="s">
        <v>324</v>
      </c>
      <c r="AC42" s="285"/>
      <c r="AD42" s="129"/>
      <c r="AE42" s="284"/>
      <c r="AF42" s="272"/>
      <c r="AG42" s="123"/>
      <c r="AH42" s="123"/>
      <c r="AI42" s="123"/>
      <c r="AJ42" s="301"/>
      <c r="AK42" s="123"/>
      <c r="AL42" s="123"/>
      <c r="AM42" s="123"/>
      <c r="AN42" s="123"/>
      <c r="AO42" s="123"/>
      <c r="AP42" s="123"/>
      <c r="AQ42" s="123"/>
      <c r="AR42" s="123"/>
      <c r="AS42" s="123"/>
      <c r="AT42" s="123"/>
      <c r="AU42" s="123"/>
      <c r="AV42" s="123"/>
    </row>
    <row r="43" spans="1:48" ht="12.75" customHeight="1" x14ac:dyDescent="0.2">
      <c r="A43" s="122"/>
      <c r="B43" s="804"/>
      <c r="C43" s="804"/>
      <c r="D43" s="804"/>
      <c r="E43" s="804"/>
      <c r="F43" s="804"/>
      <c r="G43" s="804"/>
      <c r="H43" s="804"/>
      <c r="I43" s="804"/>
      <c r="J43" s="804"/>
      <c r="K43" s="804"/>
      <c r="L43" s="804"/>
      <c r="M43" s="310" t="s">
        <v>815</v>
      </c>
      <c r="N43" s="288" t="s">
        <v>320</v>
      </c>
      <c r="O43" s="288"/>
      <c r="P43" s="298"/>
      <c r="Q43" s="298"/>
      <c r="R43" s="298"/>
      <c r="S43" s="298"/>
      <c r="T43" s="298"/>
      <c r="U43" s="298"/>
      <c r="V43" s="298"/>
      <c r="W43" s="298"/>
      <c r="X43" s="298"/>
      <c r="Y43" s="298"/>
      <c r="Z43" s="298"/>
      <c r="AA43" s="298"/>
      <c r="AB43" s="298"/>
      <c r="AC43" s="298"/>
      <c r="AD43" s="298"/>
      <c r="AE43" s="311"/>
      <c r="AF43" s="272"/>
      <c r="AG43" s="123"/>
      <c r="AH43" s="123"/>
      <c r="AI43" s="123"/>
      <c r="AJ43" s="301"/>
      <c r="AK43" s="123"/>
      <c r="AL43" s="123"/>
      <c r="AM43" s="123"/>
      <c r="AN43" s="123"/>
      <c r="AO43" s="123"/>
      <c r="AP43" s="123"/>
      <c r="AQ43" s="123"/>
      <c r="AR43" s="123"/>
      <c r="AS43" s="123"/>
      <c r="AT43" s="123"/>
      <c r="AU43" s="123"/>
      <c r="AV43" s="123"/>
    </row>
    <row r="44" spans="1:48" ht="12.75" customHeight="1" x14ac:dyDescent="0.2">
      <c r="A44" s="122"/>
      <c r="B44" s="777" t="s">
        <v>979</v>
      </c>
      <c r="C44" s="778"/>
      <c r="D44" s="778"/>
      <c r="E44" s="778"/>
      <c r="F44" s="778"/>
      <c r="G44" s="778"/>
      <c r="H44" s="778"/>
      <c r="I44" s="778"/>
      <c r="J44" s="778"/>
      <c r="K44" s="778"/>
      <c r="L44" s="778"/>
      <c r="M44" s="306" t="s">
        <v>886</v>
      </c>
      <c r="N44" s="285" t="s">
        <v>319</v>
      </c>
      <c r="O44" s="129"/>
      <c r="P44" s="129"/>
      <c r="Q44" s="129"/>
      <c r="R44" s="306" t="s">
        <v>886</v>
      </c>
      <c r="S44" s="285" t="s">
        <v>320</v>
      </c>
      <c r="T44" s="285"/>
      <c r="U44" s="129"/>
      <c r="V44" s="129"/>
      <c r="W44" s="129"/>
      <c r="X44" s="129"/>
      <c r="Y44" s="129"/>
      <c r="Z44" s="129"/>
      <c r="AA44" s="129"/>
      <c r="AB44" s="129"/>
      <c r="AC44" s="129"/>
      <c r="AD44" s="129"/>
      <c r="AE44" s="284"/>
      <c r="AF44" s="272"/>
      <c r="AG44" s="123"/>
      <c r="AH44" s="123"/>
      <c r="AI44" s="123"/>
      <c r="AJ44" s="301"/>
      <c r="AK44" s="123"/>
      <c r="AL44" s="123"/>
      <c r="AM44" s="123"/>
      <c r="AN44" s="123"/>
      <c r="AO44" s="123"/>
      <c r="AP44" s="123"/>
      <c r="AQ44" s="123"/>
      <c r="AR44" s="123"/>
      <c r="AS44" s="123"/>
      <c r="AT44" s="123"/>
      <c r="AU44" s="123"/>
      <c r="AV44" s="123"/>
    </row>
    <row r="45" spans="1:48" ht="12.75" customHeight="1" x14ac:dyDescent="0.2">
      <c r="A45" s="122"/>
      <c r="B45" s="312" t="s">
        <v>949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313"/>
      <c r="AF45" s="272"/>
      <c r="AG45" s="123"/>
      <c r="AH45" s="123"/>
      <c r="AI45" s="123"/>
      <c r="AJ45" s="301"/>
      <c r="AK45" s="123"/>
      <c r="AL45" s="123"/>
      <c r="AM45" s="123"/>
      <c r="AN45" s="123"/>
      <c r="AO45" s="123"/>
      <c r="AP45" s="123"/>
      <c r="AQ45" s="123"/>
      <c r="AR45" s="123"/>
      <c r="AS45" s="123"/>
      <c r="AT45" s="123"/>
      <c r="AU45" s="123"/>
      <c r="AV45" s="123"/>
    </row>
    <row r="46" spans="1:48" ht="12.75" customHeight="1" x14ac:dyDescent="0.2">
      <c r="A46" s="122"/>
      <c r="B46" s="312"/>
      <c r="C46" s="314" t="s">
        <v>815</v>
      </c>
      <c r="D46" s="134" t="s">
        <v>75</v>
      </c>
      <c r="E46" s="134"/>
      <c r="F46" s="315" t="s">
        <v>892</v>
      </c>
      <c r="G46" s="134"/>
      <c r="H46" s="134"/>
      <c r="I46" s="134"/>
      <c r="J46" s="134"/>
      <c r="K46" s="134"/>
      <c r="L46" s="134"/>
      <c r="M46" s="134"/>
      <c r="N46" s="134"/>
      <c r="O46" s="134"/>
      <c r="P46" s="134"/>
      <c r="Q46" s="134"/>
      <c r="R46" s="134"/>
      <c r="S46" s="270"/>
      <c r="T46" s="270"/>
      <c r="U46" s="270"/>
      <c r="V46" s="270"/>
      <c r="W46" s="270"/>
      <c r="X46" s="134"/>
      <c r="Y46" s="134"/>
      <c r="Z46" s="134"/>
      <c r="AA46" s="134"/>
      <c r="AB46" s="134"/>
      <c r="AC46" s="134"/>
      <c r="AD46" s="134"/>
      <c r="AE46" s="313"/>
      <c r="AF46" s="272"/>
      <c r="AG46" s="123"/>
      <c r="AH46" s="123"/>
      <c r="AI46" s="123"/>
      <c r="AJ46" s="301"/>
      <c r="AK46" s="123"/>
      <c r="AL46" s="123"/>
      <c r="AM46" s="123"/>
      <c r="AN46" s="123"/>
      <c r="AO46" s="123"/>
      <c r="AP46" s="123"/>
      <c r="AQ46" s="123"/>
      <c r="AR46" s="123"/>
      <c r="AS46" s="123"/>
      <c r="AT46" s="123"/>
      <c r="AU46" s="123"/>
      <c r="AV46" s="123"/>
    </row>
    <row r="47" spans="1:48" ht="12.75" customHeight="1" x14ac:dyDescent="0.2">
      <c r="A47" s="122"/>
      <c r="B47" s="312"/>
      <c r="C47" s="314" t="s">
        <v>886</v>
      </c>
      <c r="D47" s="134" t="s">
        <v>75</v>
      </c>
      <c r="E47" s="134"/>
      <c r="F47" s="315" t="s">
        <v>893</v>
      </c>
      <c r="G47" s="134"/>
      <c r="H47" s="134"/>
      <c r="I47" s="134"/>
      <c r="J47" s="134"/>
      <c r="K47" s="134"/>
      <c r="L47" s="134"/>
      <c r="M47" s="134"/>
      <c r="N47" s="134"/>
      <c r="O47" s="134"/>
      <c r="P47" s="134"/>
      <c r="Q47" s="134"/>
      <c r="R47" s="134"/>
      <c r="S47" s="270"/>
      <c r="T47" s="270"/>
      <c r="U47" s="270"/>
      <c r="V47" s="270"/>
      <c r="W47" s="270"/>
      <c r="X47" s="134"/>
      <c r="Y47" s="134"/>
      <c r="Z47" s="134"/>
      <c r="AA47" s="134"/>
      <c r="AB47" s="134"/>
      <c r="AC47" s="134"/>
      <c r="AD47" s="134"/>
      <c r="AE47" s="313"/>
      <c r="AF47" s="272"/>
      <c r="AG47" s="123"/>
      <c r="AH47" s="123"/>
      <c r="AI47" s="123"/>
      <c r="AJ47" s="301"/>
      <c r="AK47" s="123"/>
      <c r="AL47" s="123"/>
      <c r="AM47" s="123"/>
      <c r="AN47" s="123"/>
      <c r="AO47" s="123"/>
      <c r="AP47" s="123"/>
      <c r="AQ47" s="123"/>
      <c r="AR47" s="123"/>
      <c r="AS47" s="123"/>
      <c r="AT47" s="123"/>
      <c r="AU47" s="123"/>
      <c r="AV47" s="123"/>
    </row>
    <row r="48" spans="1:48" ht="12.75" customHeight="1" x14ac:dyDescent="0.2">
      <c r="A48" s="122"/>
      <c r="B48" s="312"/>
      <c r="C48" s="314" t="s">
        <v>886</v>
      </c>
      <c r="D48" s="134" t="s">
        <v>75</v>
      </c>
      <c r="E48" s="134"/>
      <c r="F48" s="315" t="s">
        <v>894</v>
      </c>
      <c r="G48" s="134"/>
      <c r="H48" s="134"/>
      <c r="I48" s="134"/>
      <c r="J48" s="134"/>
      <c r="K48" s="134"/>
      <c r="L48" s="134"/>
      <c r="M48" s="134"/>
      <c r="N48" s="134"/>
      <c r="O48" s="134"/>
      <c r="P48" s="134"/>
      <c r="Q48" s="134"/>
      <c r="R48" s="134"/>
      <c r="S48" s="270"/>
      <c r="T48" s="270"/>
      <c r="U48" s="270"/>
      <c r="V48" s="270"/>
      <c r="W48" s="270"/>
      <c r="X48" s="270"/>
      <c r="Y48" s="270"/>
      <c r="Z48" s="270"/>
      <c r="AA48" s="270"/>
      <c r="AB48" s="270"/>
      <c r="AC48" s="270"/>
      <c r="AD48" s="270"/>
      <c r="AE48" s="316"/>
      <c r="AF48" s="272"/>
      <c r="AG48" s="123"/>
      <c r="AH48" s="123"/>
      <c r="AI48" s="123"/>
      <c r="AJ48" s="301"/>
      <c r="AK48" s="123"/>
      <c r="AL48" s="123"/>
      <c r="AM48" s="123"/>
      <c r="AN48" s="123"/>
      <c r="AO48" s="123"/>
      <c r="AP48" s="123"/>
      <c r="AQ48" s="123"/>
      <c r="AR48" s="123"/>
      <c r="AS48" s="123"/>
      <c r="AT48" s="123"/>
      <c r="AU48" s="123"/>
      <c r="AV48" s="123"/>
    </row>
    <row r="49" spans="1:48" ht="12.75" customHeight="1" x14ac:dyDescent="0.2">
      <c r="A49" s="122"/>
      <c r="B49" s="312"/>
      <c r="C49" s="314" t="s">
        <v>886</v>
      </c>
      <c r="D49" s="134" t="s">
        <v>75</v>
      </c>
      <c r="E49" s="134"/>
      <c r="F49" s="315" t="s">
        <v>895</v>
      </c>
      <c r="G49" s="134"/>
      <c r="H49" s="134"/>
      <c r="I49" s="134"/>
      <c r="J49" s="134"/>
      <c r="K49" s="134"/>
      <c r="L49" s="134"/>
      <c r="M49" s="134"/>
      <c r="N49" s="134"/>
      <c r="O49" s="134"/>
      <c r="P49" s="134"/>
      <c r="Q49" s="134"/>
      <c r="R49" s="134"/>
      <c r="S49" s="270"/>
      <c r="T49" s="270"/>
      <c r="U49" s="270"/>
      <c r="V49" s="270"/>
      <c r="W49" s="270"/>
      <c r="X49" s="270"/>
      <c r="Y49" s="270"/>
      <c r="Z49" s="270"/>
      <c r="AA49" s="270"/>
      <c r="AB49" s="270"/>
      <c r="AC49" s="270"/>
      <c r="AD49" s="270"/>
      <c r="AE49" s="316"/>
      <c r="AF49" s="272"/>
      <c r="AG49" s="123"/>
      <c r="AH49" s="123"/>
      <c r="AI49" s="123"/>
      <c r="AJ49" s="301"/>
      <c r="AK49" s="123"/>
      <c r="AL49" s="123"/>
      <c r="AM49" s="123"/>
      <c r="AN49" s="123"/>
      <c r="AO49" s="123"/>
      <c r="AP49" s="123"/>
      <c r="AQ49" s="123"/>
      <c r="AR49" s="123"/>
      <c r="AS49" s="123"/>
      <c r="AT49" s="123"/>
      <c r="AU49" s="123"/>
      <c r="AV49" s="123"/>
    </row>
    <row r="50" spans="1:48" ht="12.75" customHeight="1" x14ac:dyDescent="0.2">
      <c r="A50" s="122"/>
      <c r="B50" s="312"/>
      <c r="C50" s="314" t="s">
        <v>22</v>
      </c>
      <c r="D50" s="134" t="s">
        <v>75</v>
      </c>
      <c r="E50" s="134"/>
      <c r="F50" s="315" t="s">
        <v>896</v>
      </c>
      <c r="G50" s="134"/>
      <c r="H50" s="134"/>
      <c r="I50" s="134"/>
      <c r="J50" s="134"/>
      <c r="K50" s="134"/>
      <c r="L50" s="134"/>
      <c r="M50" s="134"/>
      <c r="N50" s="134"/>
      <c r="O50" s="134"/>
      <c r="P50" s="134"/>
      <c r="Q50" s="134"/>
      <c r="R50" s="134"/>
      <c r="S50" s="270"/>
      <c r="T50" s="270"/>
      <c r="U50" s="270"/>
      <c r="V50" s="270"/>
      <c r="W50" s="270"/>
      <c r="X50" s="270"/>
      <c r="Y50" s="270"/>
      <c r="Z50" s="270"/>
      <c r="AA50" s="270"/>
      <c r="AB50" s="270"/>
      <c r="AC50" s="270"/>
      <c r="AD50" s="270"/>
      <c r="AE50" s="316"/>
      <c r="AF50" s="272"/>
      <c r="AG50" s="123"/>
      <c r="AH50" s="123"/>
      <c r="AI50" s="123"/>
      <c r="AJ50" s="301"/>
      <c r="AK50" s="123"/>
      <c r="AL50" s="123"/>
      <c r="AM50" s="123"/>
      <c r="AN50" s="123"/>
      <c r="AO50" s="123"/>
      <c r="AP50" s="123"/>
      <c r="AQ50" s="123"/>
      <c r="AR50" s="123"/>
      <c r="AS50" s="123"/>
      <c r="AT50" s="123"/>
      <c r="AU50" s="123"/>
      <c r="AV50" s="123"/>
    </row>
    <row r="51" spans="1:48" ht="12.75" customHeight="1" x14ac:dyDescent="0.2">
      <c r="A51" s="122"/>
      <c r="B51" s="312"/>
      <c r="C51" s="314" t="s">
        <v>886</v>
      </c>
      <c r="D51" s="134" t="s">
        <v>75</v>
      </c>
      <c r="E51" s="134"/>
      <c r="F51" s="315" t="s">
        <v>897</v>
      </c>
      <c r="G51" s="134"/>
      <c r="H51" s="134"/>
      <c r="I51" s="134"/>
      <c r="J51" s="134"/>
      <c r="K51" s="134"/>
      <c r="L51" s="134"/>
      <c r="M51" s="134"/>
      <c r="N51" s="134"/>
      <c r="O51" s="134"/>
      <c r="P51" s="134"/>
      <c r="Q51" s="134"/>
      <c r="R51" s="134"/>
      <c r="S51" s="270"/>
      <c r="T51" s="270"/>
      <c r="U51" s="270"/>
      <c r="V51" s="270"/>
      <c r="W51" s="270"/>
      <c r="X51" s="270"/>
      <c r="Y51" s="270"/>
      <c r="Z51" s="270"/>
      <c r="AA51" s="270"/>
      <c r="AB51" s="270"/>
      <c r="AC51" s="270"/>
      <c r="AD51" s="270"/>
      <c r="AE51" s="316"/>
      <c r="AF51" s="272"/>
      <c r="AG51" s="123"/>
      <c r="AH51" s="123"/>
      <c r="AI51" s="123"/>
      <c r="AJ51" s="301"/>
      <c r="AK51" s="123"/>
      <c r="AL51" s="123"/>
      <c r="AM51" s="123"/>
      <c r="AN51" s="123"/>
      <c r="AO51" s="123"/>
      <c r="AP51" s="123"/>
      <c r="AQ51" s="123"/>
      <c r="AR51" s="123"/>
      <c r="AS51" s="123"/>
      <c r="AT51" s="123"/>
      <c r="AU51" s="123"/>
      <c r="AV51" s="123"/>
    </row>
    <row r="52" spans="1:48" ht="12.75" customHeight="1" x14ac:dyDescent="0.2">
      <c r="A52" s="122"/>
      <c r="B52" s="312"/>
      <c r="C52" s="314" t="s">
        <v>886</v>
      </c>
      <c r="D52" s="134" t="s">
        <v>75</v>
      </c>
      <c r="E52" s="134"/>
      <c r="F52" s="315" t="s">
        <v>898</v>
      </c>
      <c r="G52" s="134"/>
      <c r="H52" s="134"/>
      <c r="I52" s="134"/>
      <c r="J52" s="134"/>
      <c r="K52" s="134"/>
      <c r="L52" s="134"/>
      <c r="M52" s="134"/>
      <c r="N52" s="134"/>
      <c r="O52" s="134"/>
      <c r="P52" s="134"/>
      <c r="Q52" s="134"/>
      <c r="R52" s="134"/>
      <c r="S52" s="270"/>
      <c r="T52" s="270"/>
      <c r="U52" s="270"/>
      <c r="V52" s="270"/>
      <c r="W52" s="270"/>
      <c r="X52" s="270"/>
      <c r="Y52" s="270"/>
      <c r="Z52" s="270"/>
      <c r="AA52" s="270"/>
      <c r="AB52" s="270"/>
      <c r="AC52" s="270"/>
      <c r="AD52" s="270"/>
      <c r="AE52" s="316"/>
      <c r="AF52" s="272"/>
      <c r="AG52" s="123"/>
      <c r="AH52" s="123"/>
      <c r="AI52" s="123"/>
      <c r="AJ52" s="301"/>
      <c r="AK52" s="123"/>
      <c r="AL52" s="123"/>
      <c r="AM52" s="123"/>
      <c r="AN52" s="123"/>
      <c r="AO52" s="123"/>
      <c r="AP52" s="123"/>
      <c r="AQ52" s="123"/>
      <c r="AR52" s="123"/>
      <c r="AS52" s="123"/>
      <c r="AT52" s="123"/>
      <c r="AU52" s="123"/>
      <c r="AV52" s="123"/>
    </row>
    <row r="53" spans="1:48" ht="12.75" customHeight="1" x14ac:dyDescent="0.2">
      <c r="A53" s="122"/>
      <c r="B53" s="312"/>
      <c r="C53" s="314" t="s">
        <v>886</v>
      </c>
      <c r="D53" s="134" t="s">
        <v>75</v>
      </c>
      <c r="E53" s="134"/>
      <c r="F53" s="315" t="s">
        <v>899</v>
      </c>
      <c r="G53" s="134"/>
      <c r="H53" s="134"/>
      <c r="I53" s="134"/>
      <c r="J53" s="134"/>
      <c r="K53" s="134"/>
      <c r="L53" s="134"/>
      <c r="M53" s="134"/>
      <c r="N53" s="134"/>
      <c r="O53" s="134"/>
      <c r="P53" s="134"/>
      <c r="Q53" s="134"/>
      <c r="R53" s="134"/>
      <c r="S53" s="270"/>
      <c r="T53" s="270"/>
      <c r="U53" s="270"/>
      <c r="V53" s="270"/>
      <c r="W53" s="270"/>
      <c r="X53" s="270"/>
      <c r="Y53" s="270"/>
      <c r="Z53" s="270"/>
      <c r="AA53" s="270"/>
      <c r="AB53" s="270"/>
      <c r="AC53" s="270"/>
      <c r="AD53" s="270"/>
      <c r="AE53" s="316"/>
      <c r="AF53" s="272"/>
      <c r="AG53" s="123"/>
      <c r="AH53" s="123"/>
      <c r="AI53" s="123"/>
      <c r="AJ53" s="301"/>
      <c r="AK53" s="123"/>
      <c r="AL53" s="123"/>
      <c r="AM53" s="123"/>
      <c r="AN53" s="123"/>
      <c r="AO53" s="123"/>
      <c r="AP53" s="123"/>
      <c r="AQ53" s="123"/>
      <c r="AR53" s="123"/>
      <c r="AS53" s="123"/>
      <c r="AT53" s="123"/>
      <c r="AU53" s="123"/>
      <c r="AV53" s="123"/>
    </row>
    <row r="54" spans="1:48" ht="12.75" customHeight="1" x14ac:dyDescent="0.2">
      <c r="A54" s="122"/>
      <c r="B54" s="312"/>
      <c r="C54" s="314" t="s">
        <v>886</v>
      </c>
      <c r="D54" s="134" t="s">
        <v>75</v>
      </c>
      <c r="E54" s="134"/>
      <c r="F54" s="315" t="s">
        <v>145</v>
      </c>
      <c r="G54" s="134"/>
      <c r="H54" s="134" t="s">
        <v>900</v>
      </c>
      <c r="I54" s="1382"/>
      <c r="J54" s="1382"/>
      <c r="K54" s="1382"/>
      <c r="L54" s="1382"/>
      <c r="M54" s="1382"/>
      <c r="N54" s="1382"/>
      <c r="O54" s="1382"/>
      <c r="P54" s="1382"/>
      <c r="Q54" s="1382"/>
      <c r="R54" s="1382"/>
      <c r="S54" s="1382"/>
      <c r="T54" s="1382"/>
      <c r="U54" s="1382"/>
      <c r="V54" s="1382"/>
      <c r="W54" s="1382"/>
      <c r="X54" s="1382"/>
      <c r="Y54" s="1382"/>
      <c r="Z54" s="1382"/>
      <c r="AA54" s="1382"/>
      <c r="AB54" s="1382"/>
      <c r="AC54" s="1382"/>
      <c r="AD54" s="1382"/>
      <c r="AE54" s="316" t="s">
        <v>901</v>
      </c>
      <c r="AF54" s="272"/>
      <c r="AG54" s="123"/>
      <c r="AH54" s="123"/>
      <c r="AI54" s="123"/>
      <c r="AJ54" s="301"/>
      <c r="AK54" s="123"/>
      <c r="AL54" s="123"/>
      <c r="AM54" s="123"/>
      <c r="AN54" s="123"/>
      <c r="AO54" s="123"/>
      <c r="AP54" s="123"/>
      <c r="AQ54" s="123"/>
      <c r="AR54" s="123"/>
      <c r="AS54" s="123"/>
      <c r="AT54" s="123"/>
      <c r="AU54" s="123"/>
      <c r="AV54" s="123"/>
    </row>
    <row r="55" spans="1:48" ht="12.75" customHeight="1" x14ac:dyDescent="0.2">
      <c r="A55" s="122"/>
      <c r="B55" s="317"/>
      <c r="C55" s="298"/>
      <c r="D55" s="298"/>
      <c r="E55" s="298"/>
      <c r="F55" s="298"/>
      <c r="G55" s="298"/>
      <c r="H55" s="298"/>
      <c r="I55" s="298"/>
      <c r="J55" s="298"/>
      <c r="K55" s="298"/>
      <c r="L55" s="298"/>
      <c r="M55" s="298"/>
      <c r="N55" s="298"/>
      <c r="O55" s="298"/>
      <c r="P55" s="298"/>
      <c r="Q55" s="298"/>
      <c r="R55" s="298"/>
      <c r="S55" s="318"/>
      <c r="T55" s="318"/>
      <c r="U55" s="318"/>
      <c r="V55" s="318"/>
      <c r="W55" s="318"/>
      <c r="X55" s="318"/>
      <c r="Y55" s="318"/>
      <c r="Z55" s="318"/>
      <c r="AA55" s="318"/>
      <c r="AB55" s="318"/>
      <c r="AC55" s="318"/>
      <c r="AD55" s="318"/>
      <c r="AE55" s="319"/>
      <c r="AF55" s="272"/>
      <c r="AG55" s="123"/>
      <c r="AH55" s="123"/>
      <c r="AI55" s="123"/>
      <c r="AJ55" s="301"/>
      <c r="AK55" s="123"/>
      <c r="AL55" s="123"/>
      <c r="AM55" s="123"/>
      <c r="AN55" s="123"/>
      <c r="AO55" s="123"/>
      <c r="AP55" s="123"/>
      <c r="AQ55" s="123"/>
      <c r="AR55" s="123"/>
      <c r="AS55" s="123"/>
      <c r="AT55" s="123"/>
      <c r="AU55" s="123"/>
      <c r="AV55" s="123"/>
    </row>
    <row r="56" spans="1:48" ht="12.75" customHeight="1" x14ac:dyDescent="0.2">
      <c r="A56" s="123"/>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3"/>
      <c r="AG56" s="123"/>
      <c r="AH56" s="123"/>
      <c r="AI56" s="123"/>
      <c r="AJ56" s="301"/>
      <c r="AK56" s="123"/>
      <c r="AL56" s="123"/>
      <c r="AM56" s="123"/>
      <c r="AN56" s="123"/>
      <c r="AO56" s="123"/>
      <c r="AP56" s="123"/>
      <c r="AQ56" s="123"/>
      <c r="AR56" s="123"/>
      <c r="AS56" s="123"/>
      <c r="AT56" s="123"/>
      <c r="AU56" s="123"/>
      <c r="AV56" s="123"/>
    </row>
    <row r="57" spans="1:48" ht="12.75" customHeight="1" x14ac:dyDescent="0.2">
      <c r="A57" s="122" t="s">
        <v>902</v>
      </c>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3"/>
      <c r="AA57" s="123"/>
      <c r="AB57" s="123"/>
      <c r="AC57" s="123"/>
      <c r="AD57" s="123"/>
      <c r="AE57" s="123"/>
      <c r="AF57" s="123"/>
      <c r="AG57" s="123"/>
      <c r="AH57" s="123"/>
      <c r="AI57" s="123"/>
      <c r="AJ57" s="301"/>
      <c r="AK57" s="123"/>
      <c r="AL57" s="123"/>
      <c r="AM57" s="123"/>
      <c r="AN57" s="123"/>
      <c r="AO57" s="123"/>
      <c r="AP57" s="123"/>
      <c r="AQ57" s="123"/>
      <c r="AR57" s="123"/>
      <c r="AS57" s="123"/>
      <c r="AT57" s="123"/>
      <c r="AU57" s="123"/>
      <c r="AV57" s="123"/>
    </row>
    <row r="58" spans="1:48" ht="12.75" customHeight="1" x14ac:dyDescent="0.2">
      <c r="A58" s="122"/>
      <c r="B58" s="990" t="s">
        <v>981</v>
      </c>
      <c r="C58" s="990"/>
      <c r="D58" s="990"/>
      <c r="E58" s="990"/>
      <c r="F58" s="990"/>
      <c r="G58" s="990"/>
      <c r="H58" s="990"/>
      <c r="I58" s="990"/>
      <c r="J58" s="990"/>
      <c r="K58" s="990"/>
      <c r="L58" s="990"/>
      <c r="M58" s="123"/>
      <c r="N58" s="123"/>
      <c r="O58" s="123"/>
      <c r="P58" s="123"/>
      <c r="Q58" s="123"/>
      <c r="R58" s="123"/>
      <c r="S58" s="123"/>
      <c r="T58" s="123"/>
      <c r="U58" s="123"/>
      <c r="V58" s="123"/>
      <c r="W58" s="123"/>
      <c r="X58" s="123"/>
      <c r="Y58" s="123"/>
      <c r="Z58" s="1247" t="s">
        <v>21</v>
      </c>
      <c r="AA58" s="1247"/>
      <c r="AB58" s="1247"/>
      <c r="AC58" s="1247"/>
      <c r="AD58" s="1247"/>
      <c r="AE58" s="1247"/>
      <c r="AF58" s="123"/>
      <c r="AG58" s="123"/>
      <c r="AH58" s="123"/>
      <c r="AI58" s="123"/>
      <c r="AJ58" s="1129"/>
      <c r="AK58" s="1129"/>
      <c r="AL58" s="1129"/>
      <c r="AM58" s="1129"/>
      <c r="AN58" s="1129"/>
      <c r="AO58" s="1129"/>
      <c r="AP58" s="1129"/>
      <c r="AQ58" s="1129"/>
      <c r="AR58" s="1129"/>
      <c r="AS58" s="1129"/>
      <c r="AT58" s="1129"/>
      <c r="AU58" s="1129"/>
      <c r="AV58" s="1129"/>
    </row>
    <row r="59" spans="1:48" ht="12.75" customHeight="1" x14ac:dyDescent="0.2">
      <c r="A59" s="122"/>
      <c r="B59" s="122"/>
      <c r="C59" s="122"/>
      <c r="D59" s="122"/>
      <c r="E59" s="122"/>
      <c r="F59" s="122"/>
      <c r="G59" s="122"/>
      <c r="H59" s="122"/>
      <c r="I59" s="122"/>
      <c r="J59" s="122"/>
      <c r="K59" s="122"/>
      <c r="L59" s="122"/>
      <c r="M59" s="226" t="s">
        <v>22</v>
      </c>
      <c r="N59" s="126" t="s">
        <v>327</v>
      </c>
      <c r="O59" s="126"/>
      <c r="P59" s="126"/>
      <c r="Q59" s="126"/>
      <c r="R59" s="227" t="s">
        <v>22</v>
      </c>
      <c r="S59" s="126" t="s">
        <v>328</v>
      </c>
      <c r="T59" s="126"/>
      <c r="U59" s="126"/>
      <c r="V59" s="126"/>
      <c r="W59" s="126"/>
      <c r="X59" s="126"/>
      <c r="Y59" s="126"/>
      <c r="Z59" s="126"/>
      <c r="AA59" s="126"/>
      <c r="AB59" s="126"/>
      <c r="AC59" s="126"/>
      <c r="AD59" s="126"/>
      <c r="AE59" s="273"/>
      <c r="AF59" s="123"/>
      <c r="AG59" s="123"/>
      <c r="AH59" s="123"/>
      <c r="AI59" s="123"/>
      <c r="AJ59" s="1129"/>
      <c r="AK59" s="1129"/>
      <c r="AL59" s="1129"/>
      <c r="AM59" s="1129"/>
      <c r="AN59" s="1129"/>
      <c r="AO59" s="1129"/>
      <c r="AP59" s="1129"/>
      <c r="AQ59" s="1129"/>
      <c r="AR59" s="1129"/>
      <c r="AS59" s="1129"/>
      <c r="AT59" s="1129"/>
      <c r="AU59" s="1129"/>
      <c r="AV59" s="1129"/>
    </row>
    <row r="60" spans="1:48" ht="12.75" customHeight="1" x14ac:dyDescent="0.2">
      <c r="A60" s="122"/>
      <c r="B60" s="122"/>
      <c r="C60" s="122"/>
      <c r="D60" s="122"/>
      <c r="E60" s="122"/>
      <c r="F60" s="122"/>
      <c r="G60" s="122"/>
      <c r="H60" s="122"/>
      <c r="I60" s="122"/>
      <c r="J60" s="122"/>
      <c r="K60" s="122"/>
      <c r="L60" s="122"/>
      <c r="M60" s="1070" t="s">
        <v>329</v>
      </c>
      <c r="N60" s="1071"/>
      <c r="O60" s="1071"/>
      <c r="P60" s="1072"/>
      <c r="Q60" s="777" t="s">
        <v>330</v>
      </c>
      <c r="R60" s="778"/>
      <c r="S60" s="778"/>
      <c r="T60" s="778"/>
      <c r="U60" s="779"/>
      <c r="V60" s="755" t="s">
        <v>331</v>
      </c>
      <c r="W60" s="756"/>
      <c r="X60" s="1379"/>
      <c r="Y60" s="1379"/>
      <c r="Z60" s="1379"/>
      <c r="AA60" s="1379"/>
      <c r="AB60" s="1379"/>
      <c r="AC60" s="1379"/>
      <c r="AD60" s="1379"/>
      <c r="AE60" s="1380"/>
      <c r="AF60" s="123"/>
      <c r="AG60" s="123"/>
      <c r="AH60" s="123"/>
      <c r="AI60" s="123"/>
      <c r="AJ60" s="301"/>
      <c r="AK60" s="123"/>
      <c r="AL60" s="123"/>
      <c r="AM60" s="123"/>
      <c r="AN60" s="123"/>
      <c r="AO60" s="123"/>
      <c r="AP60" s="123"/>
      <c r="AQ60" s="123"/>
      <c r="AR60" s="123"/>
      <c r="AS60" s="123"/>
      <c r="AT60" s="123"/>
      <c r="AU60" s="123"/>
      <c r="AV60" s="123"/>
    </row>
    <row r="61" spans="1:48" ht="12.75" customHeight="1" x14ac:dyDescent="0.2">
      <c r="A61" s="122"/>
      <c r="B61" s="122"/>
      <c r="C61" s="122"/>
      <c r="D61" s="122"/>
      <c r="E61" s="122"/>
      <c r="F61" s="122"/>
      <c r="G61" s="122"/>
      <c r="H61" s="122"/>
      <c r="I61" s="122"/>
      <c r="J61" s="122"/>
      <c r="K61" s="122"/>
      <c r="L61" s="122"/>
      <c r="M61" s="1076"/>
      <c r="N61" s="1077"/>
      <c r="O61" s="1077"/>
      <c r="P61" s="1078"/>
      <c r="Q61" s="783"/>
      <c r="R61" s="784"/>
      <c r="S61" s="784"/>
      <c r="T61" s="784"/>
      <c r="U61" s="785"/>
      <c r="V61" s="755" t="s">
        <v>332</v>
      </c>
      <c r="W61" s="756"/>
      <c r="X61" s="1379"/>
      <c r="Y61" s="1379"/>
      <c r="Z61" s="1379"/>
      <c r="AA61" s="1379"/>
      <c r="AB61" s="1379"/>
      <c r="AC61" s="1379"/>
      <c r="AD61" s="1379"/>
      <c r="AE61" s="1380"/>
      <c r="AF61" s="123"/>
      <c r="AG61" s="123"/>
      <c r="AH61" s="123"/>
      <c r="AI61" s="123"/>
      <c r="AJ61" s="301"/>
      <c r="AK61" s="123"/>
      <c r="AL61" s="123"/>
      <c r="AM61" s="123"/>
      <c r="AN61" s="123"/>
      <c r="AO61" s="123"/>
      <c r="AP61" s="123"/>
      <c r="AQ61" s="123"/>
      <c r="AR61" s="123"/>
      <c r="AS61" s="123"/>
      <c r="AT61" s="123"/>
      <c r="AU61" s="123"/>
      <c r="AV61" s="123"/>
    </row>
    <row r="62" spans="1:48" ht="12.75" customHeight="1" x14ac:dyDescent="0.2">
      <c r="A62" s="122"/>
      <c r="B62" s="122"/>
      <c r="C62" s="122"/>
      <c r="D62" s="122"/>
      <c r="E62" s="122"/>
      <c r="F62" s="122"/>
      <c r="G62" s="122"/>
      <c r="H62" s="122"/>
      <c r="I62" s="122"/>
      <c r="J62" s="122"/>
      <c r="K62" s="122"/>
      <c r="L62" s="122"/>
      <c r="M62" s="1070" t="s">
        <v>333</v>
      </c>
      <c r="N62" s="1071"/>
      <c r="O62" s="1071"/>
      <c r="P62" s="1072"/>
      <c r="Q62" s="777" t="s">
        <v>334</v>
      </c>
      <c r="R62" s="778"/>
      <c r="S62" s="778"/>
      <c r="T62" s="778"/>
      <c r="U62" s="779"/>
      <c r="V62" s="1374" t="s">
        <v>1081</v>
      </c>
      <c r="W62" s="1375"/>
      <c r="X62" s="1058"/>
      <c r="Y62" s="1245" t="s">
        <v>14</v>
      </c>
      <c r="Z62" s="1058"/>
      <c r="AA62" s="1245" t="s">
        <v>15</v>
      </c>
      <c r="AB62" s="129"/>
      <c r="AC62" s="129"/>
      <c r="AD62" s="129"/>
      <c r="AE62" s="284"/>
      <c r="AF62" s="123"/>
      <c r="AG62" s="123"/>
      <c r="AH62" s="123"/>
      <c r="AI62" s="123"/>
      <c r="AJ62" s="301"/>
      <c r="AK62" s="123"/>
      <c r="AL62" s="123"/>
      <c r="AM62" s="123"/>
      <c r="AN62" s="123"/>
      <c r="AO62" s="123"/>
      <c r="AP62" s="123"/>
      <c r="AQ62" s="123"/>
      <c r="AR62" s="123"/>
      <c r="AS62" s="123"/>
      <c r="AT62" s="123"/>
      <c r="AU62" s="123"/>
      <c r="AV62" s="123"/>
    </row>
    <row r="63" spans="1:48" ht="12.75" customHeight="1" x14ac:dyDescent="0.2">
      <c r="A63" s="122"/>
      <c r="B63" s="122"/>
      <c r="C63" s="122"/>
      <c r="D63" s="122"/>
      <c r="E63" s="122"/>
      <c r="F63" s="122"/>
      <c r="G63" s="122"/>
      <c r="H63" s="122"/>
      <c r="I63" s="122"/>
      <c r="J63" s="122"/>
      <c r="K63" s="122"/>
      <c r="L63" s="122"/>
      <c r="M63" s="1076"/>
      <c r="N63" s="1077"/>
      <c r="O63" s="1077"/>
      <c r="P63" s="1078"/>
      <c r="Q63" s="783"/>
      <c r="R63" s="784"/>
      <c r="S63" s="784"/>
      <c r="T63" s="784"/>
      <c r="U63" s="785"/>
      <c r="V63" s="1376"/>
      <c r="W63" s="1377"/>
      <c r="X63" s="1061"/>
      <c r="Y63" s="1247"/>
      <c r="Z63" s="1061"/>
      <c r="AA63" s="1247"/>
      <c r="AB63" s="298"/>
      <c r="AC63" s="298"/>
      <c r="AD63" s="298"/>
      <c r="AE63" s="311"/>
      <c r="AF63" s="123"/>
      <c r="AG63" s="123"/>
      <c r="AH63" s="123"/>
      <c r="AI63" s="123"/>
      <c r="AJ63" s="301"/>
      <c r="AK63" s="123"/>
      <c r="AL63" s="123"/>
      <c r="AM63" s="123"/>
      <c r="AN63" s="123"/>
      <c r="AO63" s="123"/>
      <c r="AP63" s="123"/>
      <c r="AQ63" s="123"/>
      <c r="AR63" s="123"/>
      <c r="AS63" s="123"/>
      <c r="AT63" s="123"/>
      <c r="AU63" s="123"/>
      <c r="AV63" s="123"/>
    </row>
    <row r="64" spans="1:48" ht="12.75" customHeight="1" x14ac:dyDescent="0.2">
      <c r="A64" s="122"/>
      <c r="B64" s="122"/>
      <c r="C64" s="122"/>
      <c r="D64" s="122"/>
      <c r="E64" s="122"/>
      <c r="F64" s="122"/>
      <c r="G64" s="122"/>
      <c r="H64" s="122"/>
      <c r="I64" s="122"/>
      <c r="J64" s="122"/>
      <c r="K64" s="122"/>
      <c r="L64" s="122"/>
      <c r="M64" s="320"/>
      <c r="N64" s="320"/>
      <c r="O64" s="320"/>
      <c r="P64" s="320"/>
      <c r="Q64" s="125"/>
      <c r="R64" s="125"/>
      <c r="S64" s="125"/>
      <c r="T64" s="125"/>
      <c r="U64" s="125"/>
      <c r="V64" s="125"/>
      <c r="W64" s="125"/>
      <c r="X64" s="125"/>
      <c r="Y64" s="125"/>
      <c r="Z64" s="125"/>
      <c r="AA64" s="125"/>
      <c r="AB64" s="134"/>
      <c r="AC64" s="134"/>
      <c r="AD64" s="134"/>
      <c r="AE64" s="134"/>
      <c r="AF64" s="123"/>
      <c r="AG64" s="123"/>
      <c r="AH64" s="123"/>
      <c r="AI64" s="123"/>
      <c r="AJ64" s="301"/>
      <c r="AK64" s="123"/>
      <c r="AL64" s="123"/>
      <c r="AM64" s="123"/>
      <c r="AN64" s="123"/>
      <c r="AO64" s="123"/>
      <c r="AP64" s="123"/>
      <c r="AQ64" s="123"/>
      <c r="AR64" s="123"/>
      <c r="AS64" s="123"/>
      <c r="AT64" s="123"/>
      <c r="AU64" s="123"/>
      <c r="AV64" s="123"/>
    </row>
    <row r="65" spans="1:48" ht="12.75" customHeight="1" x14ac:dyDescent="0.2">
      <c r="A65" s="122"/>
      <c r="B65" s="990" t="s">
        <v>982</v>
      </c>
      <c r="C65" s="990"/>
      <c r="D65" s="990"/>
      <c r="E65" s="990"/>
      <c r="F65" s="990"/>
      <c r="G65" s="990"/>
      <c r="H65" s="990"/>
      <c r="I65" s="990"/>
      <c r="J65" s="990"/>
      <c r="K65" s="990"/>
      <c r="L65" s="990"/>
      <c r="M65" s="123"/>
      <c r="N65" s="123"/>
      <c r="O65" s="123"/>
      <c r="P65" s="123"/>
      <c r="Q65" s="123"/>
      <c r="R65" s="123"/>
      <c r="S65" s="123"/>
      <c r="T65" s="123"/>
      <c r="U65" s="123"/>
      <c r="V65" s="123"/>
      <c r="W65" s="123"/>
      <c r="X65" s="123"/>
      <c r="Y65" s="123"/>
      <c r="Z65" s="1247" t="s">
        <v>21</v>
      </c>
      <c r="AA65" s="1247"/>
      <c r="AB65" s="1247"/>
      <c r="AC65" s="1247"/>
      <c r="AD65" s="1247"/>
      <c r="AE65" s="1247"/>
      <c r="AF65" s="123"/>
      <c r="AG65" s="123"/>
      <c r="AH65" s="123"/>
      <c r="AI65" s="123"/>
      <c r="AJ65" s="301"/>
      <c r="AK65" s="123"/>
      <c r="AL65" s="123"/>
      <c r="AM65" s="123"/>
      <c r="AN65" s="123"/>
      <c r="AO65" s="123"/>
      <c r="AP65" s="123"/>
      <c r="AQ65" s="123"/>
      <c r="AR65" s="123"/>
      <c r="AS65" s="123"/>
      <c r="AT65" s="123"/>
      <c r="AU65" s="123"/>
      <c r="AV65" s="123"/>
    </row>
    <row r="66" spans="1:48" ht="12.75" customHeight="1" x14ac:dyDescent="0.2">
      <c r="A66" s="122"/>
      <c r="B66" s="122"/>
      <c r="C66" s="122"/>
      <c r="D66" s="122"/>
      <c r="E66" s="122"/>
      <c r="F66" s="122"/>
      <c r="G66" s="122"/>
      <c r="H66" s="122"/>
      <c r="I66" s="122"/>
      <c r="J66" s="122"/>
      <c r="K66" s="122"/>
      <c r="L66" s="122"/>
      <c r="M66" s="226" t="s">
        <v>903</v>
      </c>
      <c r="N66" s="126" t="s">
        <v>327</v>
      </c>
      <c r="O66" s="126"/>
      <c r="P66" s="126"/>
      <c r="Q66" s="126"/>
      <c r="R66" s="227" t="s">
        <v>22</v>
      </c>
      <c r="S66" s="126" t="s">
        <v>328</v>
      </c>
      <c r="T66" s="126"/>
      <c r="U66" s="126"/>
      <c r="V66" s="126"/>
      <c r="W66" s="126"/>
      <c r="X66" s="126"/>
      <c r="Y66" s="126"/>
      <c r="Z66" s="126"/>
      <c r="AA66" s="126"/>
      <c r="AB66" s="126"/>
      <c r="AC66" s="126"/>
      <c r="AD66" s="126"/>
      <c r="AE66" s="273"/>
      <c r="AF66" s="123"/>
      <c r="AG66" s="123"/>
      <c r="AH66" s="123"/>
      <c r="AI66" s="123"/>
      <c r="AJ66" s="301"/>
      <c r="AK66" s="123"/>
      <c r="AL66" s="123"/>
      <c r="AM66" s="123"/>
      <c r="AN66" s="123"/>
      <c r="AO66" s="123"/>
      <c r="AP66" s="123"/>
      <c r="AQ66" s="123"/>
      <c r="AR66" s="123"/>
      <c r="AS66" s="123"/>
      <c r="AT66" s="123"/>
      <c r="AU66" s="123"/>
      <c r="AV66" s="123"/>
    </row>
    <row r="67" spans="1:48" ht="12.75" customHeight="1" x14ac:dyDescent="0.2">
      <c r="A67" s="122"/>
      <c r="B67" s="122"/>
      <c r="C67" s="122"/>
      <c r="D67" s="122"/>
      <c r="E67" s="122"/>
      <c r="F67" s="122"/>
      <c r="G67" s="122"/>
      <c r="H67" s="122"/>
      <c r="I67" s="122"/>
      <c r="J67" s="122"/>
      <c r="K67" s="122"/>
      <c r="L67" s="122"/>
      <c r="M67" s="1070" t="s">
        <v>329</v>
      </c>
      <c r="N67" s="1071"/>
      <c r="O67" s="1071"/>
      <c r="P67" s="1072"/>
      <c r="Q67" s="777" t="s">
        <v>651</v>
      </c>
      <c r="R67" s="778"/>
      <c r="S67" s="778"/>
      <c r="T67" s="778"/>
      <c r="U67" s="779"/>
      <c r="V67" s="755" t="s">
        <v>331</v>
      </c>
      <c r="W67" s="756"/>
      <c r="X67" s="1379"/>
      <c r="Y67" s="1379"/>
      <c r="Z67" s="1379"/>
      <c r="AA67" s="1379"/>
      <c r="AB67" s="1379"/>
      <c r="AC67" s="1379"/>
      <c r="AD67" s="1379"/>
      <c r="AE67" s="1380"/>
      <c r="AF67" s="123"/>
      <c r="AG67" s="123"/>
      <c r="AH67" s="123"/>
      <c r="AI67" s="123"/>
      <c r="AJ67" s="301"/>
      <c r="AK67" s="123"/>
      <c r="AL67" s="123"/>
      <c r="AM67" s="123"/>
      <c r="AN67" s="123"/>
      <c r="AO67" s="123"/>
      <c r="AP67" s="123"/>
      <c r="AQ67" s="123"/>
      <c r="AR67" s="123"/>
      <c r="AS67" s="123"/>
      <c r="AT67" s="123"/>
      <c r="AU67" s="123"/>
      <c r="AV67" s="123"/>
    </row>
    <row r="68" spans="1:48" ht="12.75" customHeight="1" x14ac:dyDescent="0.2">
      <c r="A68" s="122"/>
      <c r="B68" s="122"/>
      <c r="C68" s="122"/>
      <c r="D68" s="122"/>
      <c r="E68" s="122"/>
      <c r="F68" s="122"/>
      <c r="G68" s="122"/>
      <c r="H68" s="122"/>
      <c r="I68" s="122"/>
      <c r="J68" s="122"/>
      <c r="K68" s="122"/>
      <c r="L68" s="122"/>
      <c r="M68" s="1076"/>
      <c r="N68" s="1077"/>
      <c r="O68" s="1077"/>
      <c r="P68" s="1078"/>
      <c r="Q68" s="783"/>
      <c r="R68" s="784"/>
      <c r="S68" s="784"/>
      <c r="T68" s="784"/>
      <c r="U68" s="785"/>
      <c r="V68" s="755" t="s">
        <v>332</v>
      </c>
      <c r="W68" s="756"/>
      <c r="X68" s="1379"/>
      <c r="Y68" s="1379"/>
      <c r="Z68" s="1379"/>
      <c r="AA68" s="1379"/>
      <c r="AB68" s="1379"/>
      <c r="AC68" s="1379"/>
      <c r="AD68" s="1379"/>
      <c r="AE68" s="1380"/>
      <c r="AF68" s="123"/>
      <c r="AG68" s="123"/>
      <c r="AH68" s="123"/>
      <c r="AI68" s="123"/>
      <c r="AJ68" s="301"/>
      <c r="AK68" s="123"/>
      <c r="AL68" s="123"/>
      <c r="AM68" s="123"/>
      <c r="AN68" s="123"/>
      <c r="AO68" s="123"/>
      <c r="AP68" s="123"/>
      <c r="AQ68" s="123"/>
      <c r="AR68" s="123"/>
      <c r="AS68" s="123"/>
      <c r="AT68" s="123"/>
      <c r="AU68" s="123"/>
      <c r="AV68" s="123"/>
    </row>
    <row r="69" spans="1:48" ht="12.75" customHeight="1" x14ac:dyDescent="0.2">
      <c r="A69" s="122"/>
      <c r="B69" s="122"/>
      <c r="C69" s="122"/>
      <c r="D69" s="122"/>
      <c r="E69" s="122"/>
      <c r="F69" s="122"/>
      <c r="G69" s="122"/>
      <c r="H69" s="122"/>
      <c r="I69" s="122"/>
      <c r="J69" s="122"/>
      <c r="K69" s="122"/>
      <c r="L69" s="122"/>
      <c r="M69" s="1070" t="s">
        <v>333</v>
      </c>
      <c r="N69" s="1071"/>
      <c r="O69" s="1071"/>
      <c r="P69" s="1072"/>
      <c r="Q69" s="777" t="s">
        <v>334</v>
      </c>
      <c r="R69" s="778"/>
      <c r="S69" s="778"/>
      <c r="T69" s="778"/>
      <c r="U69" s="779"/>
      <c r="V69" s="1374" t="s">
        <v>1081</v>
      </c>
      <c r="W69" s="1375"/>
      <c r="X69" s="1058"/>
      <c r="Y69" s="1245" t="s">
        <v>14</v>
      </c>
      <c r="Z69" s="1058"/>
      <c r="AA69" s="1245" t="s">
        <v>15</v>
      </c>
      <c r="AB69" s="129"/>
      <c r="AC69" s="129"/>
      <c r="AD69" s="129"/>
      <c r="AE69" s="284"/>
      <c r="AF69" s="123"/>
      <c r="AG69" s="123"/>
      <c r="AH69" s="123"/>
      <c r="AI69" s="123"/>
      <c r="AJ69" s="301"/>
      <c r="AK69" s="123"/>
      <c r="AL69" s="123"/>
      <c r="AM69" s="123"/>
      <c r="AN69" s="123"/>
      <c r="AO69" s="123"/>
      <c r="AP69" s="123"/>
      <c r="AQ69" s="123"/>
      <c r="AR69" s="123"/>
      <c r="AS69" s="123"/>
      <c r="AT69" s="123"/>
      <c r="AU69" s="123"/>
      <c r="AV69" s="123"/>
    </row>
    <row r="70" spans="1:48" ht="12.75" customHeight="1" x14ac:dyDescent="0.2">
      <c r="A70" s="122"/>
      <c r="B70" s="122"/>
      <c r="C70" s="122"/>
      <c r="D70" s="122"/>
      <c r="E70" s="122"/>
      <c r="F70" s="122"/>
      <c r="G70" s="122"/>
      <c r="H70" s="122"/>
      <c r="I70" s="122"/>
      <c r="J70" s="122"/>
      <c r="K70" s="122"/>
      <c r="L70" s="122"/>
      <c r="M70" s="1076"/>
      <c r="N70" s="1077"/>
      <c r="O70" s="1077"/>
      <c r="P70" s="1078"/>
      <c r="Q70" s="783"/>
      <c r="R70" s="784"/>
      <c r="S70" s="784"/>
      <c r="T70" s="784"/>
      <c r="U70" s="785"/>
      <c r="V70" s="1376"/>
      <c r="W70" s="1377"/>
      <c r="X70" s="1061"/>
      <c r="Y70" s="1247"/>
      <c r="Z70" s="1061"/>
      <c r="AA70" s="1247"/>
      <c r="AB70" s="298"/>
      <c r="AC70" s="298"/>
      <c r="AD70" s="298"/>
      <c r="AE70" s="311"/>
      <c r="AF70" s="123"/>
      <c r="AG70" s="123"/>
      <c r="AH70" s="123"/>
      <c r="AI70" s="123"/>
      <c r="AJ70" s="301"/>
      <c r="AK70" s="123"/>
      <c r="AL70" s="123"/>
      <c r="AM70" s="123"/>
      <c r="AN70" s="123"/>
      <c r="AO70" s="123"/>
      <c r="AP70" s="123"/>
      <c r="AQ70" s="123"/>
      <c r="AR70" s="123"/>
      <c r="AS70" s="123"/>
      <c r="AT70" s="123"/>
      <c r="AU70" s="123"/>
      <c r="AV70" s="123"/>
    </row>
    <row r="71" spans="1:48" ht="12.75" customHeight="1" x14ac:dyDescent="0.2">
      <c r="A71" s="122"/>
      <c r="B71" s="122"/>
      <c r="C71" s="122"/>
      <c r="D71" s="122"/>
      <c r="E71" s="122"/>
      <c r="F71" s="122"/>
      <c r="G71" s="122"/>
      <c r="H71" s="122"/>
      <c r="I71" s="122"/>
      <c r="J71" s="122"/>
      <c r="K71" s="122"/>
      <c r="L71" s="122"/>
      <c r="M71" s="320"/>
      <c r="N71" s="320"/>
      <c r="O71" s="320"/>
      <c r="P71" s="320"/>
      <c r="Q71" s="125"/>
      <c r="R71" s="125"/>
      <c r="S71" s="125"/>
      <c r="T71" s="125"/>
      <c r="U71" s="125"/>
      <c r="V71" s="125"/>
      <c r="W71" s="125"/>
      <c r="X71" s="125"/>
      <c r="Y71" s="125"/>
      <c r="Z71" s="125"/>
      <c r="AA71" s="125"/>
      <c r="AB71" s="134"/>
      <c r="AC71" s="134"/>
      <c r="AD71" s="134"/>
      <c r="AE71" s="134"/>
      <c r="AF71" s="123"/>
      <c r="AG71" s="123"/>
      <c r="AH71" s="123"/>
      <c r="AI71" s="123"/>
      <c r="AJ71" s="301"/>
      <c r="AK71" s="123"/>
      <c r="AL71" s="123"/>
      <c r="AM71" s="123"/>
      <c r="AN71" s="123"/>
      <c r="AO71" s="123"/>
      <c r="AP71" s="123"/>
      <c r="AQ71" s="123"/>
      <c r="AR71" s="123"/>
      <c r="AS71" s="123"/>
      <c r="AT71" s="123"/>
      <c r="AU71" s="123"/>
      <c r="AV71" s="123"/>
    </row>
    <row r="72" spans="1:48" ht="12.75" customHeight="1" x14ac:dyDescent="0.2">
      <c r="A72" s="122"/>
      <c r="B72" s="990" t="s">
        <v>983</v>
      </c>
      <c r="C72" s="990"/>
      <c r="D72" s="990"/>
      <c r="E72" s="990"/>
      <c r="F72" s="990"/>
      <c r="G72" s="990"/>
      <c r="H72" s="990"/>
      <c r="I72" s="990"/>
      <c r="J72" s="990"/>
      <c r="K72" s="990"/>
      <c r="L72" s="1199"/>
      <c r="M72" s="236"/>
      <c r="N72" s="123"/>
      <c r="O72" s="123"/>
      <c r="P72" s="123"/>
      <c r="Q72" s="123"/>
      <c r="R72" s="123"/>
      <c r="S72" s="123"/>
      <c r="T72" s="123"/>
      <c r="U72" s="123"/>
      <c r="V72" s="123"/>
      <c r="W72" s="123"/>
      <c r="X72" s="123"/>
      <c r="Y72" s="123"/>
      <c r="Z72" s="1247" t="s">
        <v>21</v>
      </c>
      <c r="AA72" s="1247"/>
      <c r="AB72" s="1247"/>
      <c r="AC72" s="1247"/>
      <c r="AD72" s="1247"/>
      <c r="AE72" s="1247"/>
      <c r="AF72" s="123"/>
      <c r="AG72" s="123"/>
      <c r="AH72" s="123"/>
      <c r="AI72" s="123"/>
      <c r="AJ72" s="1129"/>
      <c r="AK72" s="1129"/>
      <c r="AL72" s="1129"/>
      <c r="AM72" s="1129"/>
      <c r="AN72" s="1129"/>
      <c r="AO72" s="1129"/>
      <c r="AP72" s="1129"/>
      <c r="AQ72" s="1129"/>
      <c r="AR72" s="1129"/>
      <c r="AS72" s="1129"/>
      <c r="AT72" s="1129"/>
      <c r="AU72" s="1129"/>
      <c r="AV72" s="1129"/>
    </row>
    <row r="73" spans="1:48" ht="12.75" customHeight="1" x14ac:dyDescent="0.2">
      <c r="A73" s="122"/>
      <c r="B73" s="122"/>
      <c r="C73" s="122"/>
      <c r="D73" s="122"/>
      <c r="E73" s="122"/>
      <c r="F73" s="122"/>
      <c r="G73" s="122"/>
      <c r="H73" s="122"/>
      <c r="I73" s="122"/>
      <c r="J73" s="122"/>
      <c r="K73" s="122"/>
      <c r="L73" s="122"/>
      <c r="M73" s="226" t="s">
        <v>903</v>
      </c>
      <c r="N73" s="126" t="s">
        <v>327</v>
      </c>
      <c r="O73" s="126"/>
      <c r="P73" s="126"/>
      <c r="Q73" s="126"/>
      <c r="R73" s="227" t="s">
        <v>22</v>
      </c>
      <c r="S73" s="126" t="s">
        <v>328</v>
      </c>
      <c r="T73" s="126"/>
      <c r="U73" s="126"/>
      <c r="V73" s="126"/>
      <c r="W73" s="126"/>
      <c r="X73" s="126"/>
      <c r="Y73" s="126"/>
      <c r="Z73" s="126"/>
      <c r="AA73" s="126"/>
      <c r="AB73" s="126"/>
      <c r="AC73" s="126"/>
      <c r="AD73" s="126"/>
      <c r="AE73" s="273"/>
      <c r="AF73" s="123"/>
      <c r="AG73" s="123"/>
      <c r="AH73" s="123"/>
      <c r="AI73" s="123"/>
      <c r="AJ73" s="1129"/>
      <c r="AK73" s="1129"/>
      <c r="AL73" s="1129"/>
      <c r="AM73" s="1129"/>
      <c r="AN73" s="1129"/>
      <c r="AO73" s="1129"/>
      <c r="AP73" s="1129"/>
      <c r="AQ73" s="1129"/>
      <c r="AR73" s="1129"/>
      <c r="AS73" s="1129"/>
      <c r="AT73" s="1129"/>
      <c r="AU73" s="1129"/>
      <c r="AV73" s="1129"/>
    </row>
    <row r="74" spans="1:48" ht="12.75" customHeight="1" x14ac:dyDescent="0.2">
      <c r="A74" s="122"/>
      <c r="B74" s="122"/>
      <c r="C74" s="122"/>
      <c r="D74" s="122"/>
      <c r="E74" s="122"/>
      <c r="F74" s="122"/>
      <c r="G74" s="122"/>
      <c r="H74" s="122"/>
      <c r="I74" s="122"/>
      <c r="J74" s="122"/>
      <c r="K74" s="122"/>
      <c r="L74" s="122"/>
      <c r="M74" s="1371" t="s">
        <v>329</v>
      </c>
      <c r="N74" s="1371"/>
      <c r="O74" s="1371"/>
      <c r="P74" s="1371"/>
      <c r="Q74" s="767" t="s">
        <v>331</v>
      </c>
      <c r="R74" s="767"/>
      <c r="S74" s="1378"/>
      <c r="T74" s="1378"/>
      <c r="U74" s="1378"/>
      <c r="V74" s="1378"/>
      <c r="W74" s="1378"/>
      <c r="X74" s="1378"/>
      <c r="Y74" s="1378"/>
      <c r="Z74" s="1378"/>
      <c r="AA74" s="1378"/>
      <c r="AB74" s="1378"/>
      <c r="AC74" s="1378"/>
      <c r="AD74" s="1378"/>
      <c r="AE74" s="1378"/>
      <c r="AF74" s="123"/>
      <c r="AG74" s="123"/>
      <c r="AH74" s="123"/>
      <c r="AI74" s="123"/>
      <c r="AJ74" s="301"/>
      <c r="AK74" s="123"/>
      <c r="AL74" s="123"/>
      <c r="AM74" s="123"/>
      <c r="AN74" s="123"/>
      <c r="AO74" s="123"/>
      <c r="AP74" s="123"/>
      <c r="AQ74" s="123"/>
      <c r="AR74" s="123"/>
      <c r="AS74" s="123"/>
      <c r="AT74" s="123"/>
      <c r="AU74" s="123"/>
      <c r="AV74" s="123"/>
    </row>
    <row r="75" spans="1:48" ht="12.75" customHeight="1" x14ac:dyDescent="0.2">
      <c r="A75" s="122"/>
      <c r="B75" s="122"/>
      <c r="C75" s="122"/>
      <c r="D75" s="122"/>
      <c r="E75" s="122"/>
      <c r="F75" s="122"/>
      <c r="G75" s="122"/>
      <c r="H75" s="122"/>
      <c r="I75" s="122"/>
      <c r="J75" s="122"/>
      <c r="K75" s="122"/>
      <c r="L75" s="122"/>
      <c r="M75" s="1371"/>
      <c r="N75" s="1371"/>
      <c r="O75" s="1371"/>
      <c r="P75" s="1371"/>
      <c r="Q75" s="767" t="s">
        <v>332</v>
      </c>
      <c r="R75" s="767"/>
      <c r="S75" s="1378"/>
      <c r="T75" s="1378"/>
      <c r="U75" s="1378"/>
      <c r="V75" s="1378"/>
      <c r="W75" s="1378"/>
      <c r="X75" s="1378"/>
      <c r="Y75" s="1378"/>
      <c r="Z75" s="1378"/>
      <c r="AA75" s="1378"/>
      <c r="AB75" s="1378"/>
      <c r="AC75" s="1378"/>
      <c r="AD75" s="1378"/>
      <c r="AE75" s="1378"/>
      <c r="AF75" s="123"/>
      <c r="AG75" s="123"/>
      <c r="AH75" s="123"/>
      <c r="AI75" s="123"/>
      <c r="AJ75" s="301"/>
      <c r="AK75" s="123"/>
      <c r="AL75" s="123"/>
      <c r="AM75" s="123"/>
      <c r="AN75" s="123"/>
      <c r="AO75" s="123"/>
      <c r="AP75" s="123"/>
      <c r="AQ75" s="123"/>
      <c r="AR75" s="123"/>
      <c r="AS75" s="123"/>
      <c r="AT75" s="123"/>
      <c r="AU75" s="123"/>
      <c r="AV75" s="123"/>
    </row>
    <row r="76" spans="1:48" ht="12.75" customHeight="1" x14ac:dyDescent="0.2">
      <c r="A76" s="122"/>
      <c r="B76" s="122"/>
      <c r="C76" s="122"/>
      <c r="D76" s="122"/>
      <c r="E76" s="122"/>
      <c r="F76" s="122"/>
      <c r="G76" s="122"/>
      <c r="H76" s="122"/>
      <c r="I76" s="122"/>
      <c r="J76" s="122"/>
      <c r="K76" s="122"/>
      <c r="L76" s="122"/>
      <c r="M76" s="1371"/>
      <c r="N76" s="1371"/>
      <c r="O76" s="1371"/>
      <c r="P76" s="1371"/>
      <c r="Q76" s="767" t="s">
        <v>331</v>
      </c>
      <c r="R76" s="767"/>
      <c r="S76" s="1378"/>
      <c r="T76" s="1378"/>
      <c r="U76" s="1378"/>
      <c r="V76" s="1378"/>
      <c r="W76" s="1378"/>
      <c r="X76" s="1378"/>
      <c r="Y76" s="1378"/>
      <c r="Z76" s="1378"/>
      <c r="AA76" s="1378"/>
      <c r="AB76" s="1378"/>
      <c r="AC76" s="1378"/>
      <c r="AD76" s="1378"/>
      <c r="AE76" s="1378"/>
      <c r="AF76" s="123"/>
      <c r="AG76" s="123"/>
      <c r="AH76" s="123"/>
      <c r="AI76" s="123"/>
      <c r="AJ76" s="301"/>
      <c r="AK76" s="123"/>
      <c r="AL76" s="123"/>
      <c r="AM76" s="123"/>
      <c r="AN76" s="123"/>
      <c r="AO76" s="123"/>
      <c r="AP76" s="123"/>
      <c r="AQ76" s="123"/>
      <c r="AR76" s="123"/>
      <c r="AS76" s="123"/>
      <c r="AT76" s="123"/>
      <c r="AU76" s="123"/>
      <c r="AV76" s="123"/>
    </row>
    <row r="77" spans="1:48" ht="12.75" customHeight="1" x14ac:dyDescent="0.2">
      <c r="A77" s="122"/>
      <c r="B77" s="122"/>
      <c r="C77" s="122"/>
      <c r="D77" s="122"/>
      <c r="E77" s="122"/>
      <c r="F77" s="122"/>
      <c r="G77" s="122"/>
      <c r="H77" s="122"/>
      <c r="I77" s="122"/>
      <c r="J77" s="122"/>
      <c r="K77" s="122"/>
      <c r="L77" s="122"/>
      <c r="M77" s="1371"/>
      <c r="N77" s="1371"/>
      <c r="O77" s="1371"/>
      <c r="P77" s="1371"/>
      <c r="Q77" s="767" t="s">
        <v>332</v>
      </c>
      <c r="R77" s="767"/>
      <c r="S77" s="1378"/>
      <c r="T77" s="1378"/>
      <c r="U77" s="1378"/>
      <c r="V77" s="1378"/>
      <c r="W77" s="1378"/>
      <c r="X77" s="1378"/>
      <c r="Y77" s="1378"/>
      <c r="Z77" s="1378"/>
      <c r="AA77" s="1378"/>
      <c r="AB77" s="1378"/>
      <c r="AC77" s="1378"/>
      <c r="AD77" s="1378"/>
      <c r="AE77" s="1378"/>
      <c r="AF77" s="123"/>
      <c r="AG77" s="123"/>
      <c r="AH77" s="123"/>
      <c r="AI77" s="123"/>
      <c r="AJ77" s="301"/>
      <c r="AK77" s="123"/>
      <c r="AL77" s="123"/>
      <c r="AM77" s="123"/>
      <c r="AN77" s="123"/>
      <c r="AO77" s="123"/>
      <c r="AP77" s="123"/>
      <c r="AQ77" s="123"/>
      <c r="AR77" s="123"/>
      <c r="AS77" s="123"/>
      <c r="AT77" s="123"/>
      <c r="AU77" s="123"/>
      <c r="AV77" s="123"/>
    </row>
    <row r="78" spans="1:48" ht="12.75" customHeight="1" x14ac:dyDescent="0.2">
      <c r="A78" s="122"/>
      <c r="B78" s="122"/>
      <c r="C78" s="122"/>
      <c r="D78" s="122"/>
      <c r="E78" s="122"/>
      <c r="F78" s="122"/>
      <c r="G78" s="122"/>
      <c r="H78" s="122"/>
      <c r="I78" s="122"/>
      <c r="J78" s="122"/>
      <c r="K78" s="122"/>
      <c r="L78" s="122"/>
      <c r="M78" s="1371"/>
      <c r="N78" s="1371"/>
      <c r="O78" s="1371"/>
      <c r="P78" s="1371"/>
      <c r="Q78" s="767" t="s">
        <v>331</v>
      </c>
      <c r="R78" s="767"/>
      <c r="S78" s="1378"/>
      <c r="T78" s="1378"/>
      <c r="U78" s="1378"/>
      <c r="V78" s="1378"/>
      <c r="W78" s="1378"/>
      <c r="X78" s="1378"/>
      <c r="Y78" s="1378"/>
      <c r="Z78" s="1378"/>
      <c r="AA78" s="1378"/>
      <c r="AB78" s="1378"/>
      <c r="AC78" s="1378"/>
      <c r="AD78" s="1378"/>
      <c r="AE78" s="1378"/>
      <c r="AF78" s="123"/>
      <c r="AG78" s="123"/>
      <c r="AH78" s="123"/>
      <c r="AI78" s="123"/>
      <c r="AJ78" s="301"/>
      <c r="AK78" s="123"/>
      <c r="AL78" s="123"/>
      <c r="AM78" s="123"/>
      <c r="AN78" s="123"/>
      <c r="AO78" s="123"/>
      <c r="AP78" s="123"/>
      <c r="AQ78" s="123"/>
      <c r="AR78" s="123"/>
      <c r="AS78" s="123"/>
      <c r="AT78" s="123"/>
      <c r="AU78" s="123"/>
      <c r="AV78" s="123"/>
    </row>
    <row r="79" spans="1:48" ht="12.75" customHeight="1" x14ac:dyDescent="0.2">
      <c r="A79" s="122"/>
      <c r="B79" s="122"/>
      <c r="C79" s="122"/>
      <c r="D79" s="122"/>
      <c r="E79" s="122"/>
      <c r="F79" s="122"/>
      <c r="G79" s="122"/>
      <c r="H79" s="122"/>
      <c r="I79" s="122"/>
      <c r="J79" s="122"/>
      <c r="K79" s="122"/>
      <c r="L79" s="122"/>
      <c r="M79" s="1371"/>
      <c r="N79" s="1371"/>
      <c r="O79" s="1371"/>
      <c r="P79" s="1371"/>
      <c r="Q79" s="767" t="s">
        <v>332</v>
      </c>
      <c r="R79" s="767"/>
      <c r="S79" s="1378"/>
      <c r="T79" s="1378"/>
      <c r="U79" s="1378"/>
      <c r="V79" s="1378"/>
      <c r="W79" s="1378"/>
      <c r="X79" s="1378"/>
      <c r="Y79" s="1378"/>
      <c r="Z79" s="1378"/>
      <c r="AA79" s="1378"/>
      <c r="AB79" s="1378"/>
      <c r="AC79" s="1378"/>
      <c r="AD79" s="1378"/>
      <c r="AE79" s="1378"/>
      <c r="AF79" s="123"/>
      <c r="AG79" s="123"/>
      <c r="AH79" s="123"/>
      <c r="AI79" s="123"/>
      <c r="AJ79" s="301"/>
      <c r="AK79" s="123"/>
      <c r="AL79" s="123"/>
      <c r="AM79" s="123"/>
      <c r="AN79" s="123"/>
      <c r="AO79" s="123"/>
      <c r="AP79" s="123"/>
      <c r="AQ79" s="123"/>
      <c r="AR79" s="123"/>
      <c r="AS79" s="123"/>
      <c r="AT79" s="123"/>
      <c r="AU79" s="123"/>
      <c r="AV79" s="123"/>
    </row>
    <row r="80" spans="1:48" ht="12.75" customHeight="1" x14ac:dyDescent="0.2">
      <c r="A80" s="122"/>
      <c r="B80" s="122"/>
      <c r="C80" s="122"/>
      <c r="D80" s="122"/>
      <c r="E80" s="122"/>
      <c r="F80" s="122"/>
      <c r="G80" s="122"/>
      <c r="H80" s="122"/>
      <c r="I80" s="122"/>
      <c r="J80" s="122"/>
      <c r="K80" s="122"/>
      <c r="L80" s="122"/>
      <c r="M80" s="1371" t="s">
        <v>333</v>
      </c>
      <c r="N80" s="1371"/>
      <c r="O80" s="1371"/>
      <c r="P80" s="1371"/>
      <c r="Q80" s="777" t="s">
        <v>335</v>
      </c>
      <c r="R80" s="778"/>
      <c r="S80" s="1373"/>
      <c r="T80" s="1373"/>
      <c r="U80" s="1373"/>
      <c r="V80" s="1373"/>
      <c r="W80" s="1373"/>
      <c r="X80" s="1373"/>
      <c r="Y80" s="1373"/>
      <c r="Z80" s="1373"/>
      <c r="AA80" s="1373"/>
      <c r="AB80" s="1373"/>
      <c r="AC80" s="1373"/>
      <c r="AD80" s="1373"/>
      <c r="AE80" s="1373"/>
      <c r="AF80" s="123"/>
      <c r="AG80" s="123"/>
      <c r="AH80" s="123"/>
      <c r="AI80" s="123"/>
      <c r="AJ80" s="301"/>
      <c r="AK80" s="123"/>
      <c r="AL80" s="123"/>
      <c r="AM80" s="123"/>
      <c r="AN80" s="123"/>
      <c r="AO80" s="123"/>
      <c r="AP80" s="123"/>
      <c r="AQ80" s="123"/>
      <c r="AR80" s="123"/>
      <c r="AS80" s="123"/>
      <c r="AT80" s="123"/>
      <c r="AU80" s="123"/>
      <c r="AV80" s="123"/>
    </row>
    <row r="81" spans="1:48" ht="12.75" customHeight="1" x14ac:dyDescent="0.2">
      <c r="A81" s="122"/>
      <c r="B81" s="122"/>
      <c r="C81" s="122"/>
      <c r="D81" s="122"/>
      <c r="E81" s="122"/>
      <c r="F81" s="122"/>
      <c r="G81" s="122"/>
      <c r="H81" s="122"/>
      <c r="I81" s="122"/>
      <c r="J81" s="122"/>
      <c r="K81" s="122"/>
      <c r="L81" s="122"/>
      <c r="M81" s="1371"/>
      <c r="N81" s="1371"/>
      <c r="O81" s="1371"/>
      <c r="P81" s="1371"/>
      <c r="Q81" s="780"/>
      <c r="R81" s="1372"/>
      <c r="S81" s="1373"/>
      <c r="T81" s="1373"/>
      <c r="U81" s="1373"/>
      <c r="V81" s="1373"/>
      <c r="W81" s="1373"/>
      <c r="X81" s="1373"/>
      <c r="Y81" s="1373"/>
      <c r="Z81" s="1373"/>
      <c r="AA81" s="1373"/>
      <c r="AB81" s="1373"/>
      <c r="AC81" s="1373"/>
      <c r="AD81" s="1373"/>
      <c r="AE81" s="1373"/>
      <c r="AF81" s="123"/>
      <c r="AG81" s="123"/>
      <c r="AH81" s="123"/>
      <c r="AI81" s="123"/>
      <c r="AJ81" s="301"/>
      <c r="AK81" s="123"/>
      <c r="AL81" s="123"/>
      <c r="AM81" s="123"/>
      <c r="AN81" s="123"/>
      <c r="AO81" s="123"/>
      <c r="AP81" s="123"/>
      <c r="AQ81" s="123"/>
      <c r="AR81" s="123"/>
      <c r="AS81" s="123"/>
      <c r="AT81" s="123"/>
      <c r="AU81" s="123"/>
      <c r="AV81" s="123"/>
    </row>
    <row r="82" spans="1:48" ht="12.75" customHeight="1" x14ac:dyDescent="0.2">
      <c r="A82" s="122"/>
      <c r="B82" s="122"/>
      <c r="C82" s="122"/>
      <c r="D82" s="122"/>
      <c r="E82" s="122"/>
      <c r="F82" s="122"/>
      <c r="G82" s="122"/>
      <c r="H82" s="122"/>
      <c r="I82" s="122"/>
      <c r="J82" s="122"/>
      <c r="K82" s="122"/>
      <c r="L82" s="122"/>
      <c r="M82" s="1371"/>
      <c r="N82" s="1371"/>
      <c r="O82" s="1371"/>
      <c r="P82" s="1371"/>
      <c r="Q82" s="777" t="s">
        <v>334</v>
      </c>
      <c r="R82" s="778"/>
      <c r="S82" s="778"/>
      <c r="T82" s="778"/>
      <c r="U82" s="779"/>
      <c r="V82" s="1374" t="s">
        <v>1081</v>
      </c>
      <c r="W82" s="1375"/>
      <c r="X82" s="1058"/>
      <c r="Y82" s="1245" t="s">
        <v>14</v>
      </c>
      <c r="Z82" s="1058"/>
      <c r="AA82" s="1245" t="s">
        <v>15</v>
      </c>
      <c r="AB82" s="129"/>
      <c r="AC82" s="129"/>
      <c r="AD82" s="129"/>
      <c r="AE82" s="284"/>
      <c r="AF82" s="123"/>
      <c r="AG82" s="123"/>
      <c r="AH82" s="123"/>
      <c r="AI82" s="123"/>
      <c r="AJ82" s="301"/>
      <c r="AK82" s="123"/>
      <c r="AL82" s="123"/>
      <c r="AM82" s="123"/>
      <c r="AN82" s="123"/>
      <c r="AO82" s="123"/>
      <c r="AP82" s="123"/>
      <c r="AQ82" s="123"/>
      <c r="AR82" s="123"/>
      <c r="AS82" s="123"/>
      <c r="AT82" s="123"/>
      <c r="AU82" s="123"/>
      <c r="AV82" s="123"/>
    </row>
    <row r="83" spans="1:48" ht="12.75" customHeight="1" x14ac:dyDescent="0.2">
      <c r="A83" s="122"/>
      <c r="B83" s="122"/>
      <c r="C83" s="122"/>
      <c r="D83" s="122"/>
      <c r="E83" s="122"/>
      <c r="F83" s="122"/>
      <c r="G83" s="122"/>
      <c r="H83" s="122"/>
      <c r="I83" s="122"/>
      <c r="J83" s="122"/>
      <c r="K83" s="122"/>
      <c r="L83" s="122"/>
      <c r="M83" s="1371"/>
      <c r="N83" s="1371"/>
      <c r="O83" s="1371"/>
      <c r="P83" s="1371"/>
      <c r="Q83" s="783"/>
      <c r="R83" s="784"/>
      <c r="S83" s="784"/>
      <c r="T83" s="784"/>
      <c r="U83" s="785"/>
      <c r="V83" s="1376"/>
      <c r="W83" s="1377"/>
      <c r="X83" s="1061"/>
      <c r="Y83" s="1247"/>
      <c r="Z83" s="1061"/>
      <c r="AA83" s="1247"/>
      <c r="AB83" s="298"/>
      <c r="AC83" s="298"/>
      <c r="AD83" s="298"/>
      <c r="AE83" s="311"/>
      <c r="AF83" s="123"/>
      <c r="AG83" s="123"/>
      <c r="AH83" s="123"/>
      <c r="AI83" s="123"/>
      <c r="AJ83" s="301"/>
      <c r="AK83" s="123"/>
      <c r="AL83" s="123"/>
      <c r="AM83" s="123"/>
      <c r="AN83" s="123"/>
      <c r="AO83" s="123"/>
      <c r="AP83" s="123"/>
      <c r="AQ83" s="123"/>
      <c r="AR83" s="123"/>
      <c r="AS83" s="123"/>
      <c r="AT83" s="123"/>
      <c r="AU83" s="123"/>
      <c r="AV83" s="123"/>
    </row>
    <row r="84" spans="1:48" ht="12.75" customHeight="1" x14ac:dyDescent="0.2">
      <c r="A84" s="122"/>
      <c r="B84" s="122"/>
      <c r="C84" s="122"/>
      <c r="D84" s="122"/>
      <c r="E84" s="122"/>
      <c r="F84" s="122"/>
      <c r="G84" s="122"/>
      <c r="H84" s="122"/>
      <c r="I84" s="122"/>
      <c r="J84" s="122"/>
      <c r="K84" s="122"/>
      <c r="L84" s="122"/>
      <c r="M84" s="320"/>
      <c r="N84" s="320"/>
      <c r="O84" s="320"/>
      <c r="P84" s="320"/>
      <c r="Q84" s="125"/>
      <c r="R84" s="125"/>
      <c r="S84" s="125"/>
      <c r="T84" s="125"/>
      <c r="U84" s="125"/>
      <c r="V84" s="125"/>
      <c r="W84" s="125"/>
      <c r="X84" s="125"/>
      <c r="Y84" s="125"/>
      <c r="Z84" s="125"/>
      <c r="AA84" s="125"/>
      <c r="AB84" s="134"/>
      <c r="AC84" s="134"/>
      <c r="AD84" s="134"/>
      <c r="AE84" s="129"/>
      <c r="AF84" s="123"/>
      <c r="AG84" s="123"/>
      <c r="AH84" s="123"/>
      <c r="AI84" s="123"/>
      <c r="AJ84" s="301"/>
      <c r="AK84" s="123"/>
      <c r="AL84" s="123"/>
      <c r="AM84" s="123"/>
      <c r="AN84" s="123"/>
      <c r="AO84" s="123"/>
      <c r="AP84" s="123"/>
      <c r="AQ84" s="123"/>
      <c r="AR84" s="123"/>
      <c r="AS84" s="123"/>
      <c r="AT84" s="123"/>
      <c r="AU84" s="123"/>
      <c r="AV84" s="123"/>
    </row>
    <row r="85" spans="1:48" ht="12.75" customHeight="1" x14ac:dyDescent="0.2">
      <c r="A85" s="122"/>
      <c r="B85" s="690" t="s">
        <v>984</v>
      </c>
      <c r="C85" s="690"/>
      <c r="D85" s="690"/>
      <c r="E85" s="690"/>
      <c r="F85" s="690"/>
      <c r="G85" s="690"/>
      <c r="H85" s="690"/>
      <c r="I85" s="690"/>
      <c r="J85" s="690"/>
      <c r="K85" s="690"/>
      <c r="L85" s="690"/>
      <c r="M85" s="690"/>
      <c r="N85" s="690"/>
      <c r="O85" s="690"/>
      <c r="P85" s="690"/>
      <c r="Q85" s="1367"/>
      <c r="R85" s="236"/>
      <c r="S85" s="236"/>
      <c r="T85" s="236"/>
      <c r="U85" s="236"/>
      <c r="V85" s="236"/>
      <c r="W85" s="236"/>
      <c r="X85" s="236"/>
      <c r="Y85" s="236"/>
      <c r="Z85" s="236"/>
      <c r="AA85" s="236"/>
      <c r="AB85" s="1247" t="s">
        <v>73</v>
      </c>
      <c r="AC85" s="1247"/>
      <c r="AD85" s="1247"/>
      <c r="AE85" s="1247"/>
      <c r="AF85" s="123"/>
      <c r="AG85" s="123"/>
      <c r="AH85" s="123"/>
      <c r="AI85" s="123"/>
      <c r="AJ85" s="301"/>
      <c r="AK85" s="123"/>
      <c r="AL85" s="123"/>
      <c r="AM85" s="123"/>
      <c r="AN85" s="123"/>
      <c r="AO85" s="123"/>
      <c r="AP85" s="123"/>
      <c r="AQ85" s="123"/>
      <c r="AR85" s="123"/>
      <c r="AS85" s="123"/>
      <c r="AT85" s="123"/>
      <c r="AU85" s="123"/>
      <c r="AV85" s="123"/>
    </row>
    <row r="86" spans="1:48" ht="12.75" customHeight="1" x14ac:dyDescent="0.2">
      <c r="A86" s="122"/>
      <c r="B86" s="122"/>
      <c r="C86" s="122"/>
      <c r="D86" s="122"/>
      <c r="E86" s="122"/>
      <c r="F86" s="122"/>
      <c r="G86" s="122"/>
      <c r="H86" s="122"/>
      <c r="I86" s="122"/>
      <c r="J86" s="122"/>
      <c r="K86" s="122"/>
      <c r="L86" s="122"/>
      <c r="M86" s="122"/>
      <c r="N86" s="122"/>
      <c r="O86" s="122"/>
      <c r="P86" s="122"/>
      <c r="Q86" s="122"/>
      <c r="R86" s="226" t="s">
        <v>904</v>
      </c>
      <c r="S86" s="1368" t="s">
        <v>336</v>
      </c>
      <c r="T86" s="1368"/>
      <c r="U86" s="1368"/>
      <c r="V86" s="974"/>
      <c r="W86" s="974"/>
      <c r="X86" s="974"/>
      <c r="Y86" s="126" t="s">
        <v>337</v>
      </c>
      <c r="Z86" s="126"/>
      <c r="AA86" s="227" t="s">
        <v>903</v>
      </c>
      <c r="AB86" s="126" t="s">
        <v>320</v>
      </c>
      <c r="AC86" s="126"/>
      <c r="AD86" s="126"/>
      <c r="AE86" s="273"/>
      <c r="AF86" s="123"/>
      <c r="AG86" s="123"/>
      <c r="AH86" s="123"/>
      <c r="AI86" s="123"/>
      <c r="AJ86" s="301"/>
      <c r="AK86" s="123"/>
      <c r="AL86" s="123"/>
      <c r="AM86" s="123"/>
      <c r="AN86" s="123"/>
      <c r="AO86" s="123"/>
      <c r="AP86" s="123"/>
      <c r="AQ86" s="123"/>
      <c r="AR86" s="123"/>
      <c r="AS86" s="123"/>
      <c r="AT86" s="123"/>
      <c r="AU86" s="123"/>
      <c r="AV86" s="123"/>
    </row>
    <row r="87" spans="1:48" ht="12.75" customHeight="1" x14ac:dyDescent="0.2">
      <c r="A87" s="122"/>
      <c r="B87" s="122"/>
      <c r="C87" s="122"/>
      <c r="D87" s="122"/>
      <c r="E87" s="122"/>
      <c r="F87" s="122"/>
      <c r="G87" s="122"/>
      <c r="H87" s="122"/>
      <c r="I87" s="122"/>
      <c r="J87" s="122"/>
      <c r="K87" s="122"/>
      <c r="L87" s="122"/>
      <c r="M87" s="122"/>
      <c r="N87" s="122"/>
      <c r="O87" s="122"/>
      <c r="P87" s="122"/>
      <c r="Q87" s="122"/>
      <c r="R87" s="236"/>
      <c r="S87" s="236"/>
      <c r="T87" s="236"/>
      <c r="U87" s="236"/>
      <c r="V87" s="236"/>
      <c r="W87" s="236"/>
      <c r="X87" s="236"/>
      <c r="Y87" s="236"/>
      <c r="Z87" s="236"/>
      <c r="AA87" s="236"/>
      <c r="AB87" s="236"/>
      <c r="AC87" s="236"/>
      <c r="AD87" s="236"/>
      <c r="AE87" s="236"/>
      <c r="AF87" s="123"/>
      <c r="AG87" s="123"/>
      <c r="AH87" s="123"/>
      <c r="AI87" s="123"/>
      <c r="AJ87" s="301"/>
      <c r="AK87" s="123"/>
      <c r="AL87" s="123"/>
      <c r="AM87" s="123"/>
      <c r="AN87" s="123"/>
      <c r="AO87" s="123"/>
      <c r="AP87" s="123"/>
      <c r="AQ87" s="123"/>
      <c r="AR87" s="123"/>
      <c r="AS87" s="123"/>
      <c r="AT87" s="123"/>
      <c r="AU87" s="123"/>
      <c r="AV87" s="123"/>
    </row>
    <row r="88" spans="1:48" ht="12.75" customHeight="1" x14ac:dyDescent="0.2">
      <c r="A88" s="122"/>
      <c r="B88" s="690" t="s">
        <v>985</v>
      </c>
      <c r="C88" s="690"/>
      <c r="D88" s="690"/>
      <c r="E88" s="690"/>
      <c r="F88" s="690"/>
      <c r="G88" s="690"/>
      <c r="H88" s="690"/>
      <c r="I88" s="690"/>
      <c r="J88" s="690"/>
      <c r="K88" s="690"/>
      <c r="L88" s="690"/>
      <c r="M88" s="690"/>
      <c r="N88" s="690"/>
      <c r="O88" s="690"/>
      <c r="P88" s="690"/>
      <c r="Q88" s="1367"/>
      <c r="R88" s="236"/>
      <c r="S88" s="236"/>
      <c r="T88" s="236"/>
      <c r="U88" s="236"/>
      <c r="V88" s="236"/>
      <c r="W88" s="236"/>
      <c r="X88" s="236"/>
      <c r="Y88" s="236"/>
      <c r="Z88" s="236"/>
      <c r="AA88" s="236"/>
      <c r="AB88" s="1247" t="s">
        <v>73</v>
      </c>
      <c r="AC88" s="1247"/>
      <c r="AD88" s="1247"/>
      <c r="AE88" s="1247"/>
      <c r="AF88" s="123"/>
      <c r="AG88" s="123"/>
      <c r="AH88" s="123"/>
      <c r="AI88" s="123"/>
      <c r="AJ88" s="301"/>
      <c r="AK88" s="123"/>
      <c r="AL88" s="123"/>
      <c r="AM88" s="123"/>
      <c r="AN88" s="123"/>
      <c r="AO88" s="123"/>
      <c r="AP88" s="123"/>
      <c r="AQ88" s="123"/>
      <c r="AR88" s="123"/>
      <c r="AS88" s="123"/>
      <c r="AT88" s="123"/>
      <c r="AU88" s="123"/>
      <c r="AV88" s="123"/>
    </row>
    <row r="89" spans="1:48" ht="12.75" customHeight="1" x14ac:dyDescent="0.2">
      <c r="A89" s="122"/>
      <c r="B89" s="321"/>
      <c r="C89" s="321"/>
      <c r="D89" s="321"/>
      <c r="E89" s="321"/>
      <c r="F89" s="321"/>
      <c r="G89" s="321"/>
      <c r="H89" s="321"/>
      <c r="I89" s="321"/>
      <c r="J89" s="321"/>
      <c r="K89" s="321"/>
      <c r="L89" s="321"/>
      <c r="M89" s="321"/>
      <c r="N89" s="321"/>
      <c r="O89" s="321"/>
      <c r="P89" s="321"/>
      <c r="Q89" s="302"/>
      <c r="R89" s="226" t="s">
        <v>905</v>
      </c>
      <c r="S89" s="1368" t="s">
        <v>906</v>
      </c>
      <c r="T89" s="1368"/>
      <c r="U89" s="1368"/>
      <c r="V89" s="974"/>
      <c r="W89" s="974"/>
      <c r="X89" s="974"/>
      <c r="Y89" s="126" t="s">
        <v>337</v>
      </c>
      <c r="Z89" s="126"/>
      <c r="AA89" s="126"/>
      <c r="AB89" s="322" t="s">
        <v>22</v>
      </c>
      <c r="AC89" s="1369" t="s">
        <v>907</v>
      </c>
      <c r="AD89" s="1369"/>
      <c r="AE89" s="1370"/>
      <c r="AF89" s="123"/>
      <c r="AG89" s="123"/>
      <c r="AH89" s="123"/>
      <c r="AI89" s="123"/>
      <c r="AJ89" s="301"/>
      <c r="AK89" s="123"/>
      <c r="AL89" s="123"/>
      <c r="AM89" s="123"/>
      <c r="AN89" s="123"/>
      <c r="AO89" s="123"/>
      <c r="AP89" s="123"/>
      <c r="AQ89" s="123"/>
      <c r="AR89" s="123"/>
      <c r="AS89" s="123"/>
      <c r="AT89" s="123"/>
      <c r="AU89" s="123"/>
      <c r="AV89" s="123"/>
    </row>
    <row r="90" spans="1:48" ht="12.75" customHeight="1" x14ac:dyDescent="0.2">
      <c r="A90" s="122"/>
      <c r="B90" s="122"/>
      <c r="C90" s="122"/>
      <c r="D90" s="122"/>
      <c r="E90" s="122"/>
      <c r="F90" s="122"/>
      <c r="G90" s="122"/>
      <c r="H90" s="122"/>
      <c r="I90" s="122"/>
      <c r="J90" s="122"/>
      <c r="K90" s="122"/>
      <c r="L90" s="122"/>
      <c r="M90" s="122"/>
      <c r="N90" s="122"/>
      <c r="O90" s="122"/>
      <c r="P90" s="122"/>
      <c r="Q90" s="122"/>
      <c r="R90" s="236"/>
      <c r="S90" s="236"/>
      <c r="T90" s="236"/>
      <c r="U90" s="236"/>
      <c r="V90" s="236"/>
      <c r="W90" s="236"/>
      <c r="X90" s="236"/>
      <c r="Y90" s="236"/>
      <c r="Z90" s="236"/>
      <c r="AA90" s="236"/>
      <c r="AB90" s="236"/>
      <c r="AC90" s="236"/>
      <c r="AD90" s="236"/>
      <c r="AE90" s="236"/>
      <c r="AF90" s="123"/>
      <c r="AG90" s="123"/>
      <c r="AH90" s="123"/>
      <c r="AI90" s="123"/>
      <c r="AJ90" s="301"/>
      <c r="AK90" s="123"/>
      <c r="AL90" s="123"/>
      <c r="AM90" s="123"/>
      <c r="AN90" s="123"/>
      <c r="AO90" s="123"/>
      <c r="AP90" s="123"/>
      <c r="AQ90" s="123"/>
      <c r="AR90" s="123"/>
      <c r="AS90" s="123"/>
      <c r="AT90" s="123"/>
      <c r="AU90" s="123"/>
      <c r="AV90" s="123"/>
    </row>
    <row r="91" spans="1:48" ht="12.75" customHeight="1" x14ac:dyDescent="0.2">
      <c r="A91" s="122"/>
      <c r="B91" s="323" t="s">
        <v>986</v>
      </c>
      <c r="C91" s="323"/>
      <c r="D91" s="323"/>
      <c r="E91" s="323"/>
      <c r="F91" s="323"/>
      <c r="G91" s="323"/>
      <c r="H91" s="323"/>
      <c r="I91" s="323"/>
      <c r="J91" s="323"/>
      <c r="K91" s="323"/>
      <c r="L91" s="323"/>
      <c r="M91" s="323"/>
      <c r="N91" s="323"/>
      <c r="O91" s="323"/>
      <c r="P91" s="323"/>
      <c r="Q91" s="324"/>
      <c r="R91" s="236"/>
      <c r="S91" s="236"/>
      <c r="T91" s="236"/>
      <c r="U91" s="236"/>
      <c r="V91" s="236"/>
      <c r="W91" s="236"/>
      <c r="X91" s="236"/>
      <c r="Y91" s="236"/>
      <c r="Z91" s="236"/>
      <c r="AA91" s="236"/>
      <c r="AB91" s="1247" t="s">
        <v>73</v>
      </c>
      <c r="AC91" s="1247"/>
      <c r="AD91" s="1247"/>
      <c r="AE91" s="1247"/>
      <c r="AF91" s="123"/>
      <c r="AG91" s="123"/>
      <c r="AH91" s="123"/>
      <c r="AI91" s="123"/>
      <c r="AJ91" s="301"/>
      <c r="AK91" s="123"/>
      <c r="AL91" s="123"/>
      <c r="AM91" s="123"/>
      <c r="AN91" s="123"/>
      <c r="AO91" s="123"/>
      <c r="AP91" s="123"/>
      <c r="AQ91" s="123"/>
      <c r="AR91" s="123"/>
      <c r="AS91" s="123"/>
      <c r="AT91" s="123"/>
      <c r="AU91" s="123"/>
      <c r="AV91" s="123"/>
    </row>
    <row r="92" spans="1:48" ht="12.75" customHeight="1" x14ac:dyDescent="0.2">
      <c r="A92" s="122"/>
      <c r="B92" s="323"/>
      <c r="C92" s="323"/>
      <c r="D92" s="323"/>
      <c r="E92" s="323"/>
      <c r="F92" s="323"/>
      <c r="G92" s="323"/>
      <c r="H92" s="323"/>
      <c r="I92" s="323"/>
      <c r="J92" s="323"/>
      <c r="K92" s="323"/>
      <c r="L92" s="323"/>
      <c r="M92" s="323"/>
      <c r="N92" s="323"/>
      <c r="O92" s="323"/>
      <c r="P92" s="323"/>
      <c r="Q92" s="323"/>
      <c r="R92" s="229" t="s">
        <v>905</v>
      </c>
      <c r="S92" s="1201" t="s">
        <v>319</v>
      </c>
      <c r="T92" s="1201"/>
      <c r="U92" s="1201"/>
      <c r="V92" s="130" t="s">
        <v>338</v>
      </c>
      <c r="W92" s="130"/>
      <c r="X92" s="130"/>
      <c r="Y92" s="1363"/>
      <c r="Z92" s="1363"/>
      <c r="AA92" s="1363"/>
      <c r="AB92" s="1363"/>
      <c r="AC92" s="1363"/>
      <c r="AD92" s="1363"/>
      <c r="AE92" s="284" t="s">
        <v>908</v>
      </c>
      <c r="AF92" s="123"/>
      <c r="AG92" s="123"/>
      <c r="AH92" s="123"/>
      <c r="AI92" s="123"/>
      <c r="AJ92" s="301"/>
      <c r="AK92" s="123"/>
      <c r="AL92" s="123"/>
      <c r="AM92" s="123"/>
      <c r="AN92" s="123"/>
      <c r="AO92" s="123"/>
      <c r="AP92" s="123"/>
      <c r="AQ92" s="123"/>
      <c r="AR92" s="123"/>
      <c r="AS92" s="123"/>
      <c r="AT92" s="123"/>
      <c r="AU92" s="123"/>
      <c r="AV92" s="123"/>
    </row>
    <row r="93" spans="1:48" ht="12.75" customHeight="1" x14ac:dyDescent="0.2">
      <c r="A93" s="122"/>
      <c r="B93" s="323"/>
      <c r="C93" s="323"/>
      <c r="D93" s="323"/>
      <c r="E93" s="323"/>
      <c r="F93" s="323"/>
      <c r="G93" s="323"/>
      <c r="H93" s="323"/>
      <c r="I93" s="323"/>
      <c r="J93" s="323"/>
      <c r="K93" s="323"/>
      <c r="L93" s="323"/>
      <c r="M93" s="323"/>
      <c r="N93" s="323"/>
      <c r="O93" s="323"/>
      <c r="P93" s="323"/>
      <c r="Q93" s="323"/>
      <c r="R93" s="292" t="s">
        <v>905</v>
      </c>
      <c r="S93" s="1192" t="s">
        <v>320</v>
      </c>
      <c r="T93" s="1192"/>
      <c r="U93" s="1192"/>
      <c r="V93" s="1192"/>
      <c r="W93" s="298"/>
      <c r="X93" s="298"/>
      <c r="Y93" s="298"/>
      <c r="Z93" s="298"/>
      <c r="AA93" s="298"/>
      <c r="AB93" s="298"/>
      <c r="AC93" s="298"/>
      <c r="AD93" s="298"/>
      <c r="AE93" s="311"/>
      <c r="AF93" s="123"/>
      <c r="AG93" s="123"/>
      <c r="AH93" s="123"/>
      <c r="AI93" s="123"/>
      <c r="AJ93" s="301"/>
      <c r="AK93" s="123"/>
      <c r="AL93" s="123"/>
      <c r="AM93" s="123"/>
      <c r="AN93" s="123"/>
      <c r="AO93" s="123"/>
      <c r="AP93" s="123"/>
      <c r="AQ93" s="123"/>
      <c r="AR93" s="123"/>
      <c r="AS93" s="123"/>
      <c r="AT93" s="123"/>
      <c r="AU93" s="123"/>
      <c r="AV93" s="123"/>
    </row>
    <row r="94" spans="1:48" ht="12.75" customHeight="1" x14ac:dyDescent="0.2">
      <c r="A94" s="123"/>
      <c r="B94" s="123"/>
      <c r="C94" s="123"/>
      <c r="D94" s="123"/>
      <c r="E94" s="123"/>
      <c r="F94" s="123"/>
      <c r="G94" s="123"/>
      <c r="H94" s="123"/>
      <c r="I94" s="123"/>
      <c r="J94" s="123"/>
      <c r="K94" s="123"/>
      <c r="L94" s="123"/>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301"/>
      <c r="AK94" s="123"/>
      <c r="AL94" s="123"/>
      <c r="AM94" s="123"/>
      <c r="AN94" s="123"/>
      <c r="AO94" s="123"/>
      <c r="AP94" s="123"/>
      <c r="AQ94" s="123"/>
      <c r="AR94" s="123"/>
      <c r="AS94" s="123"/>
      <c r="AT94" s="123"/>
      <c r="AU94" s="123"/>
      <c r="AV94" s="123"/>
    </row>
    <row r="95" spans="1:48" ht="12.75" customHeight="1" x14ac:dyDescent="0.2">
      <c r="A95" s="122" t="s">
        <v>909</v>
      </c>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47" t="s">
        <v>21</v>
      </c>
      <c r="AA95" s="1247"/>
      <c r="AB95" s="1247"/>
      <c r="AC95" s="1247"/>
      <c r="AD95" s="1247"/>
      <c r="AE95" s="1247"/>
      <c r="AF95" s="123"/>
      <c r="AG95" s="123"/>
      <c r="AH95" s="123"/>
      <c r="AI95" s="123"/>
      <c r="AJ95" s="301"/>
      <c r="AK95" s="123"/>
      <c r="AL95" s="123"/>
      <c r="AM95" s="123"/>
      <c r="AN95" s="123"/>
      <c r="AO95" s="123"/>
      <c r="AP95" s="123"/>
      <c r="AQ95" s="123"/>
      <c r="AR95" s="123"/>
      <c r="AS95" s="123"/>
      <c r="AT95" s="123"/>
      <c r="AU95" s="123"/>
      <c r="AV95" s="123"/>
    </row>
    <row r="96" spans="1:48" ht="12.75" customHeight="1" x14ac:dyDescent="0.2">
      <c r="A96" s="122"/>
      <c r="B96" s="1364" t="s">
        <v>987</v>
      </c>
      <c r="C96" s="1364"/>
      <c r="D96" s="1364"/>
      <c r="E96" s="1364"/>
      <c r="F96" s="1364"/>
      <c r="G96" s="1364"/>
      <c r="H96" s="1364"/>
      <c r="I96" s="1364"/>
      <c r="J96" s="1364"/>
      <c r="K96" s="1364"/>
      <c r="L96" s="1365"/>
      <c r="M96" s="325" t="s">
        <v>74</v>
      </c>
      <c r="N96" s="129" t="s">
        <v>339</v>
      </c>
      <c r="O96" s="129"/>
      <c r="P96" s="129"/>
      <c r="Q96" s="129"/>
      <c r="R96" s="129"/>
      <c r="S96" s="129"/>
      <c r="T96" s="228" t="s">
        <v>905</v>
      </c>
      <c r="U96" s="129" t="s">
        <v>340</v>
      </c>
      <c r="V96" s="129"/>
      <c r="W96" s="129"/>
      <c r="X96" s="129"/>
      <c r="Y96" s="129"/>
      <c r="Z96" s="129"/>
      <c r="AA96" s="129"/>
      <c r="AB96" s="129"/>
      <c r="AC96" s="129"/>
      <c r="AD96" s="129"/>
      <c r="AE96" s="284"/>
      <c r="AF96" s="123"/>
      <c r="AG96" s="123"/>
      <c r="AH96" s="123"/>
      <c r="AI96" s="123"/>
      <c r="AJ96" s="301"/>
      <c r="AK96" s="123"/>
      <c r="AL96" s="123"/>
      <c r="AM96" s="123"/>
      <c r="AN96" s="123"/>
      <c r="AO96" s="123"/>
      <c r="AP96" s="123"/>
      <c r="AQ96" s="123"/>
      <c r="AR96" s="123"/>
      <c r="AS96" s="123"/>
      <c r="AT96" s="123"/>
      <c r="AU96" s="123"/>
      <c r="AV96" s="123"/>
    </row>
    <row r="97" spans="1:48" ht="12.75" customHeight="1" x14ac:dyDescent="0.2">
      <c r="A97" s="122"/>
      <c r="B97" s="122"/>
      <c r="C97" s="122"/>
      <c r="D97" s="122"/>
      <c r="E97" s="122"/>
      <c r="F97" s="122"/>
      <c r="G97" s="122"/>
      <c r="H97" s="122"/>
      <c r="I97" s="122"/>
      <c r="J97" s="122"/>
      <c r="K97" s="122"/>
      <c r="L97" s="122"/>
      <c r="M97" s="326"/>
      <c r="N97" s="1366" t="s">
        <v>386</v>
      </c>
      <c r="O97" s="1366"/>
      <c r="P97" s="1366"/>
      <c r="Q97" s="1366"/>
      <c r="R97" s="1366"/>
      <c r="S97" s="1359"/>
      <c r="T97" s="1359"/>
      <c r="U97" s="1359"/>
      <c r="V97" s="1359"/>
      <c r="W97" s="1359"/>
      <c r="X97" s="1359"/>
      <c r="Y97" s="1359"/>
      <c r="Z97" s="1359"/>
      <c r="AA97" s="1359"/>
      <c r="AB97" s="1359"/>
      <c r="AC97" s="1359"/>
      <c r="AD97" s="1359"/>
      <c r="AE97" s="1360"/>
      <c r="AF97" s="123"/>
      <c r="AG97" s="123"/>
      <c r="AH97" s="123"/>
      <c r="AI97" s="123"/>
      <c r="AJ97" s="301"/>
      <c r="AK97" s="123"/>
      <c r="AL97" s="123"/>
      <c r="AM97" s="123"/>
      <c r="AN97" s="123"/>
      <c r="AO97" s="123"/>
      <c r="AP97" s="123"/>
      <c r="AQ97" s="123"/>
      <c r="AR97" s="123"/>
      <c r="AS97" s="123"/>
      <c r="AT97" s="123"/>
      <c r="AU97" s="123"/>
      <c r="AV97" s="123"/>
    </row>
    <row r="98" spans="1:48" ht="12.75" customHeight="1" x14ac:dyDescent="0.2">
      <c r="A98" s="122"/>
      <c r="B98" s="122"/>
      <c r="C98" s="122"/>
      <c r="D98" s="122"/>
      <c r="E98" s="122"/>
      <c r="F98" s="122"/>
      <c r="G98" s="122"/>
      <c r="H98" s="122"/>
      <c r="I98" s="122"/>
      <c r="J98" s="122"/>
      <c r="K98" s="122"/>
      <c r="L98" s="122"/>
      <c r="M98" s="133"/>
      <c r="N98" s="1358" t="s">
        <v>341</v>
      </c>
      <c r="O98" s="1358"/>
      <c r="P98" s="1358"/>
      <c r="Q98" s="1358"/>
      <c r="R98" s="1358"/>
      <c r="S98" s="1361" t="s">
        <v>207</v>
      </c>
      <c r="T98" s="1361"/>
      <c r="U98" s="327"/>
      <c r="V98" s="134" t="s">
        <v>14</v>
      </c>
      <c r="W98" s="327"/>
      <c r="X98" s="134" t="s">
        <v>15</v>
      </c>
      <c r="Y98" s="328"/>
      <c r="Z98" s="134" t="s">
        <v>16</v>
      </c>
      <c r="AA98" s="134"/>
      <c r="AB98" s="134"/>
      <c r="AC98" s="134"/>
      <c r="AD98" s="134"/>
      <c r="AE98" s="313"/>
      <c r="AF98" s="123"/>
      <c r="AG98" s="123"/>
      <c r="AH98" s="123"/>
      <c r="AI98" s="123"/>
      <c r="AJ98" s="301"/>
      <c r="AK98" s="123"/>
      <c r="AL98" s="123"/>
      <c r="AM98" s="123"/>
      <c r="AN98" s="123"/>
      <c r="AO98" s="123"/>
      <c r="AP98" s="123"/>
      <c r="AQ98" s="123"/>
      <c r="AR98" s="123"/>
      <c r="AS98" s="123"/>
      <c r="AT98" s="123"/>
      <c r="AU98" s="123"/>
      <c r="AV98" s="123"/>
    </row>
    <row r="99" spans="1:48" ht="12.75" customHeight="1" x14ac:dyDescent="0.2">
      <c r="A99" s="122"/>
      <c r="B99" s="122"/>
      <c r="C99" s="122"/>
      <c r="D99" s="122"/>
      <c r="E99" s="122"/>
      <c r="F99" s="122"/>
      <c r="G99" s="122"/>
      <c r="H99" s="122"/>
      <c r="I99" s="122"/>
      <c r="J99" s="122"/>
      <c r="K99" s="122"/>
      <c r="L99" s="122"/>
      <c r="M99" s="329" t="s">
        <v>74</v>
      </c>
      <c r="N99" s="134" t="s">
        <v>342</v>
      </c>
      <c r="O99" s="134"/>
      <c r="P99" s="134"/>
      <c r="Q99" s="134"/>
      <c r="R99" s="134"/>
      <c r="S99" s="134"/>
      <c r="T99" s="314" t="s">
        <v>910</v>
      </c>
      <c r="U99" s="134" t="s">
        <v>343</v>
      </c>
      <c r="V99" s="134"/>
      <c r="W99" s="134"/>
      <c r="X99" s="134"/>
      <c r="Y99" s="134"/>
      <c r="Z99" s="134"/>
      <c r="AA99" s="134"/>
      <c r="AB99" s="134"/>
      <c r="AC99" s="134"/>
      <c r="AD99" s="134"/>
      <c r="AE99" s="313"/>
      <c r="AF99" s="123"/>
      <c r="AG99" s="123"/>
      <c r="AH99" s="123"/>
      <c r="AI99" s="123"/>
      <c r="AJ99" s="301"/>
      <c r="AK99" s="123"/>
      <c r="AL99" s="123"/>
      <c r="AM99" s="123"/>
      <c r="AN99" s="123"/>
      <c r="AO99" s="123"/>
      <c r="AP99" s="123"/>
      <c r="AQ99" s="123"/>
      <c r="AR99" s="123"/>
      <c r="AS99" s="123"/>
      <c r="AT99" s="123"/>
      <c r="AU99" s="123"/>
      <c r="AV99" s="123"/>
    </row>
    <row r="100" spans="1:48" ht="12.75" customHeight="1" x14ac:dyDescent="0.2">
      <c r="A100" s="122"/>
      <c r="B100" s="122"/>
      <c r="C100" s="122"/>
      <c r="D100" s="122"/>
      <c r="E100" s="122"/>
      <c r="F100" s="122"/>
      <c r="G100" s="122"/>
      <c r="H100" s="122"/>
      <c r="I100" s="122"/>
      <c r="J100" s="122"/>
      <c r="K100" s="122"/>
      <c r="L100" s="122"/>
      <c r="M100" s="133"/>
      <c r="N100" s="1358" t="s">
        <v>387</v>
      </c>
      <c r="O100" s="1358"/>
      <c r="P100" s="1358"/>
      <c r="Q100" s="1358"/>
      <c r="R100" s="1358"/>
      <c r="S100" s="1359"/>
      <c r="T100" s="1359"/>
      <c r="U100" s="1359"/>
      <c r="V100" s="1359"/>
      <c r="W100" s="1359"/>
      <c r="X100" s="1359"/>
      <c r="Y100" s="1359"/>
      <c r="Z100" s="1359"/>
      <c r="AA100" s="1359"/>
      <c r="AB100" s="1359"/>
      <c r="AC100" s="1359"/>
      <c r="AD100" s="1359"/>
      <c r="AE100" s="1360"/>
      <c r="AF100" s="123"/>
      <c r="AG100" s="123"/>
      <c r="AH100" s="123"/>
      <c r="AI100" s="123"/>
      <c r="AJ100" s="301"/>
      <c r="AK100" s="123"/>
      <c r="AL100" s="123"/>
      <c r="AM100" s="123"/>
      <c r="AN100" s="123"/>
      <c r="AO100" s="123"/>
      <c r="AP100" s="123"/>
      <c r="AQ100" s="123"/>
      <c r="AR100" s="123"/>
      <c r="AS100" s="123"/>
      <c r="AT100" s="123"/>
      <c r="AU100" s="123"/>
      <c r="AV100" s="123"/>
    </row>
    <row r="101" spans="1:48" ht="12.75" customHeight="1" x14ac:dyDescent="0.2">
      <c r="A101" s="122"/>
      <c r="B101" s="122"/>
      <c r="C101" s="122"/>
      <c r="D101" s="122"/>
      <c r="E101" s="122"/>
      <c r="F101" s="122"/>
      <c r="G101" s="122"/>
      <c r="H101" s="122"/>
      <c r="I101" s="122"/>
      <c r="J101" s="122"/>
      <c r="K101" s="122"/>
      <c r="L101" s="122"/>
      <c r="M101" s="133"/>
      <c r="N101" s="1358" t="s">
        <v>344</v>
      </c>
      <c r="O101" s="1358"/>
      <c r="P101" s="1358"/>
      <c r="Q101" s="1358"/>
      <c r="R101" s="1358"/>
      <c r="S101" s="1361" t="s">
        <v>19</v>
      </c>
      <c r="T101" s="1361"/>
      <c r="U101" s="327"/>
      <c r="V101" s="134" t="s">
        <v>14</v>
      </c>
      <c r="W101" s="327"/>
      <c r="X101" s="134" t="s">
        <v>15</v>
      </c>
      <c r="Y101" s="327"/>
      <c r="Z101" s="134" t="s">
        <v>16</v>
      </c>
      <c r="AA101" s="134" t="s">
        <v>911</v>
      </c>
      <c r="AB101" s="134"/>
      <c r="AC101" s="134"/>
      <c r="AD101" s="134"/>
      <c r="AE101" s="313"/>
      <c r="AF101" s="123"/>
      <c r="AG101" s="123"/>
      <c r="AH101" s="123"/>
      <c r="AI101" s="123"/>
      <c r="AJ101" s="301"/>
      <c r="AK101" s="123"/>
      <c r="AL101" s="123"/>
      <c r="AM101" s="123"/>
      <c r="AN101" s="123"/>
      <c r="AO101" s="123"/>
      <c r="AP101" s="123"/>
      <c r="AQ101" s="123"/>
      <c r="AR101" s="123"/>
      <c r="AS101" s="123"/>
      <c r="AT101" s="123"/>
      <c r="AU101" s="123"/>
      <c r="AV101" s="123"/>
    </row>
    <row r="102" spans="1:48" ht="12.75" customHeight="1" x14ac:dyDescent="0.2">
      <c r="A102" s="122"/>
      <c r="B102" s="122"/>
      <c r="C102" s="122"/>
      <c r="D102" s="122"/>
      <c r="E102" s="122"/>
      <c r="F102" s="122"/>
      <c r="G102" s="122"/>
      <c r="H102" s="122"/>
      <c r="I102" s="122"/>
      <c r="J102" s="122"/>
      <c r="K102" s="122"/>
      <c r="L102" s="122"/>
      <c r="M102" s="317"/>
      <c r="N102" s="298"/>
      <c r="O102" s="298"/>
      <c r="P102" s="298"/>
      <c r="Q102" s="298"/>
      <c r="R102" s="298"/>
      <c r="S102" s="1362" t="s">
        <v>207</v>
      </c>
      <c r="T102" s="1362"/>
      <c r="U102" s="330"/>
      <c r="V102" s="298" t="s">
        <v>14</v>
      </c>
      <c r="W102" s="330"/>
      <c r="X102" s="298" t="s">
        <v>15</v>
      </c>
      <c r="Y102" s="330"/>
      <c r="Z102" s="298" t="s">
        <v>16</v>
      </c>
      <c r="AA102" s="298" t="s">
        <v>912</v>
      </c>
      <c r="AB102" s="298"/>
      <c r="AC102" s="298"/>
      <c r="AD102" s="298"/>
      <c r="AE102" s="311"/>
      <c r="AF102" s="123"/>
      <c r="AG102" s="123"/>
      <c r="AH102" s="123"/>
      <c r="AI102" s="123"/>
      <c r="AJ102" s="301"/>
      <c r="AK102" s="123"/>
      <c r="AL102" s="123"/>
      <c r="AM102" s="123"/>
      <c r="AN102" s="123"/>
      <c r="AO102" s="123"/>
      <c r="AP102" s="123"/>
      <c r="AQ102" s="123"/>
      <c r="AR102" s="123"/>
      <c r="AS102" s="123"/>
      <c r="AT102" s="123"/>
      <c r="AU102" s="123"/>
      <c r="AV102" s="123"/>
    </row>
  </sheetData>
  <mergeCells count="138">
    <mergeCell ref="B12:L12"/>
    <mergeCell ref="B26:K26"/>
    <mergeCell ref="B27:K27"/>
    <mergeCell ref="B28:K28"/>
    <mergeCell ref="M4:AE4"/>
    <mergeCell ref="M5:V5"/>
    <mergeCell ref="W5:AE5"/>
    <mergeCell ref="B15:L15"/>
    <mergeCell ref="B4:L5"/>
    <mergeCell ref="B13:L13"/>
    <mergeCell ref="B6:L6"/>
    <mergeCell ref="B14:L14"/>
    <mergeCell ref="B23:K23"/>
    <mergeCell ref="Z17:AE17"/>
    <mergeCell ref="L18:O18"/>
    <mergeCell ref="P18:AE18"/>
    <mergeCell ref="B19:K20"/>
    <mergeCell ref="L19:AE20"/>
    <mergeCell ref="B22:K22"/>
    <mergeCell ref="B21:K21"/>
    <mergeCell ref="B7:L7"/>
    <mergeCell ref="B8:L8"/>
    <mergeCell ref="B9:L9"/>
    <mergeCell ref="B10:L10"/>
    <mergeCell ref="B11:L11"/>
    <mergeCell ref="B25:K25"/>
    <mergeCell ref="B24:K24"/>
    <mergeCell ref="B40:L40"/>
    <mergeCell ref="Q40:S40"/>
    <mergeCell ref="T40:U40"/>
    <mergeCell ref="B41:L41"/>
    <mergeCell ref="Q41:S41"/>
    <mergeCell ref="T41:U41"/>
    <mergeCell ref="Q34:S34"/>
    <mergeCell ref="B32:K32"/>
    <mergeCell ref="B33:K33"/>
    <mergeCell ref="B34:K34"/>
    <mergeCell ref="T34:AE34"/>
    <mergeCell ref="AB36:AE36"/>
    <mergeCell ref="B37:L37"/>
    <mergeCell ref="W37:AE37"/>
    <mergeCell ref="B38:L38"/>
    <mergeCell ref="M38:AE38"/>
    <mergeCell ref="B39:L39"/>
    <mergeCell ref="Q39:S39"/>
    <mergeCell ref="T39:U39"/>
    <mergeCell ref="B29:K29"/>
    <mergeCell ref="B30:K30"/>
    <mergeCell ref="B31:K31"/>
    <mergeCell ref="V42:Y42"/>
    <mergeCell ref="Z42:AA42"/>
    <mergeCell ref="I54:AD54"/>
    <mergeCell ref="AJ58:AV58"/>
    <mergeCell ref="AJ59:AV59"/>
    <mergeCell ref="M60:P61"/>
    <mergeCell ref="Q60:U61"/>
    <mergeCell ref="V60:W60"/>
    <mergeCell ref="X60:AE60"/>
    <mergeCell ref="V61:W61"/>
    <mergeCell ref="X61:AE61"/>
    <mergeCell ref="B58:L58"/>
    <mergeCell ref="Z58:AE58"/>
    <mergeCell ref="B42:L43"/>
    <mergeCell ref="Q42:S42"/>
    <mergeCell ref="T42:U42"/>
    <mergeCell ref="B44:L44"/>
    <mergeCell ref="M62:P63"/>
    <mergeCell ref="Q62:U63"/>
    <mergeCell ref="V62:W63"/>
    <mergeCell ref="X62:X63"/>
    <mergeCell ref="Y62:Y63"/>
    <mergeCell ref="Z62:Z63"/>
    <mergeCell ref="AA62:AA63"/>
    <mergeCell ref="B65:L65"/>
    <mergeCell ref="Z65:AE65"/>
    <mergeCell ref="M67:P68"/>
    <mergeCell ref="Q67:U68"/>
    <mergeCell ref="V67:W67"/>
    <mergeCell ref="X67:AE67"/>
    <mergeCell ref="V68:W68"/>
    <mergeCell ref="X68:AE68"/>
    <mergeCell ref="M69:P70"/>
    <mergeCell ref="Q69:U70"/>
    <mergeCell ref="V69:W70"/>
    <mergeCell ref="X69:X70"/>
    <mergeCell ref="Y69:Y70"/>
    <mergeCell ref="Z69:Z70"/>
    <mergeCell ref="AA69:AA70"/>
    <mergeCell ref="B72:L72"/>
    <mergeCell ref="Z72:AE72"/>
    <mergeCell ref="AJ72:AV72"/>
    <mergeCell ref="AJ73:AV73"/>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M80:P83"/>
    <mergeCell ref="Q80:R81"/>
    <mergeCell ref="S80:AE81"/>
    <mergeCell ref="Q82:U83"/>
    <mergeCell ref="V82:W83"/>
    <mergeCell ref="X82:X83"/>
    <mergeCell ref="Y82:Y83"/>
    <mergeCell ref="Z82:Z83"/>
    <mergeCell ref="AA82:AA83"/>
    <mergeCell ref="B96:L96"/>
    <mergeCell ref="N97:R97"/>
    <mergeCell ref="S97:AE97"/>
    <mergeCell ref="N98:R98"/>
    <mergeCell ref="S98:T98"/>
    <mergeCell ref="B85:Q85"/>
    <mergeCell ref="AB85:AE85"/>
    <mergeCell ref="S86:U86"/>
    <mergeCell ref="V86:X86"/>
    <mergeCell ref="B88:Q88"/>
    <mergeCell ref="AB88:AE88"/>
    <mergeCell ref="S89:U89"/>
    <mergeCell ref="V89:X89"/>
    <mergeCell ref="AC89:AE89"/>
    <mergeCell ref="N100:R100"/>
    <mergeCell ref="S100:AE100"/>
    <mergeCell ref="N101:R101"/>
    <mergeCell ref="S101:T101"/>
    <mergeCell ref="S102:T102"/>
    <mergeCell ref="AB91:AE91"/>
    <mergeCell ref="S92:U92"/>
    <mergeCell ref="Y92:AD92"/>
    <mergeCell ref="S93:V93"/>
    <mergeCell ref="Z95:AE95"/>
  </mergeCells>
  <phoneticPr fontId="2"/>
  <dataValidations count="4">
    <dataValidation type="list" allowBlank="1" showInputMessage="1" showErrorMessage="1" sqref="AS13:AS16 P6:P16 M6:M16 AS6:AS7 C46:C54 Z6:Z16 W6:W16 M39:M44 O21:O34 L21:L34 P39:P42 R37 P37 M37 R44 Y39:Y41 T99 M59 R59 M73 R73 AA86 R92:R93 R86 R89 AA89:AB89 M66 R66 M96 T96 M99">
      <formula1>"□,■"</formula1>
    </dataValidation>
    <dataValidation imeMode="hiragana" allowBlank="1" showInputMessage="1" showErrorMessage="1" sqref="S97:AE97 S100:AE100 P18:AE18 T34:AE34 Y92:AD92 X60:AE61 X67:AE68 S74:AE81"/>
    <dataValidation imeMode="halfAlpha" allowBlank="1" showInputMessage="1" showErrorMessage="1" sqref="U98 W98 U101:U102 W101:W102 Y101:Y102 Y98 V89:X89 V86:X86 X82:X83 Z82:Z83 X69:X70 Z69:Z70 X62:X63 Z62:Z63 T39:U42 Z42:AA42"/>
    <dataValidation type="list" allowBlank="1" showInputMessage="1" showErrorMessage="1" sqref="S101:T102 S98:T98">
      <formula1>"平成,令和"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AN40"/>
  <sheetViews>
    <sheetView view="pageBreakPreview" zoomScale="90" zoomScaleNormal="90" zoomScaleSheetLayoutView="90" workbookViewId="0">
      <selection activeCell="S18" sqref="S18"/>
    </sheetView>
  </sheetViews>
  <sheetFormatPr defaultColWidth="2.77734375" defaultRowHeight="12.75" customHeight="1" x14ac:dyDescent="0.2"/>
  <sheetData>
    <row r="2" spans="1:40" ht="12.75" customHeight="1" x14ac:dyDescent="0.2">
      <c r="A2" s="20" t="s">
        <v>1127</v>
      </c>
      <c r="Y2" s="703" t="s">
        <v>355</v>
      </c>
      <c r="Z2" s="644"/>
      <c r="AA2" s="644"/>
      <c r="AB2" s="644"/>
      <c r="AC2" s="644"/>
      <c r="AD2" s="644"/>
      <c r="AE2" s="644"/>
      <c r="AG2" s="1"/>
      <c r="AH2" s="1"/>
      <c r="AI2" s="1"/>
      <c r="AJ2" s="1"/>
      <c r="AK2" s="1"/>
      <c r="AL2" s="1"/>
      <c r="AM2" s="1"/>
      <c r="AN2" s="1"/>
    </row>
    <row r="3" spans="1:40" ht="12.75" customHeight="1" x14ac:dyDescent="0.2">
      <c r="B3" s="1425" t="s">
        <v>255</v>
      </c>
      <c r="C3" s="1425"/>
      <c r="D3" s="1425"/>
      <c r="E3" s="1425"/>
      <c r="F3" s="1425"/>
      <c r="G3" s="1425"/>
      <c r="H3" s="1410" t="s">
        <v>345</v>
      </c>
      <c r="I3" s="1411"/>
      <c r="J3" s="1411"/>
      <c r="K3" s="1411"/>
      <c r="L3" s="1411"/>
      <c r="M3" s="1411"/>
      <c r="N3" s="1411"/>
      <c r="O3" s="1411"/>
      <c r="P3" s="1411"/>
      <c r="Q3" s="1411"/>
      <c r="R3" s="1411"/>
      <c r="S3" s="1412"/>
      <c r="T3" s="1410" t="s">
        <v>346</v>
      </c>
      <c r="U3" s="1411"/>
      <c r="V3" s="1411"/>
      <c r="W3" s="1411"/>
      <c r="X3" s="1411"/>
      <c r="Y3" s="1411"/>
      <c r="Z3" s="1411"/>
      <c r="AA3" s="1411"/>
      <c r="AB3" s="1411"/>
      <c r="AC3" s="1411"/>
      <c r="AD3" s="1411"/>
      <c r="AE3" s="1412"/>
      <c r="AG3" s="1"/>
      <c r="AH3" s="1"/>
      <c r="AI3" s="1"/>
      <c r="AJ3" s="1"/>
      <c r="AK3" s="1"/>
      <c r="AL3" s="1"/>
      <c r="AM3" s="1"/>
      <c r="AN3" s="1"/>
    </row>
    <row r="4" spans="1:40" ht="12.75" customHeight="1" x14ac:dyDescent="0.2">
      <c r="B4" s="1425"/>
      <c r="C4" s="1425"/>
      <c r="D4" s="1425"/>
      <c r="E4" s="1425"/>
      <c r="F4" s="1425"/>
      <c r="G4" s="1425"/>
      <c r="H4" s="1426" t="s">
        <v>349</v>
      </c>
      <c r="I4" s="1427"/>
      <c r="J4" s="1427"/>
      <c r="K4" s="1427"/>
      <c r="L4" s="1427"/>
      <c r="M4" s="1427"/>
      <c r="N4" s="1427"/>
      <c r="O4" s="1427"/>
      <c r="P4" s="1354" t="s">
        <v>354</v>
      </c>
      <c r="Q4" s="1355"/>
      <c r="R4" s="1355"/>
      <c r="S4" s="1421"/>
      <c r="T4" s="1426" t="s">
        <v>349</v>
      </c>
      <c r="U4" s="1427"/>
      <c r="V4" s="1427"/>
      <c r="W4" s="1427"/>
      <c r="X4" s="1427"/>
      <c r="Y4" s="1427"/>
      <c r="Z4" s="1427"/>
      <c r="AA4" s="1427"/>
      <c r="AB4" s="1354" t="s">
        <v>354</v>
      </c>
      <c r="AC4" s="1355"/>
      <c r="AD4" s="1355"/>
      <c r="AE4" s="1421"/>
      <c r="AG4" s="1"/>
      <c r="AH4" s="1"/>
      <c r="AI4" s="1"/>
      <c r="AJ4" s="1"/>
      <c r="AK4" s="1"/>
      <c r="AL4" s="1"/>
      <c r="AM4" s="1"/>
      <c r="AN4" s="1"/>
    </row>
    <row r="5" spans="1:40" ht="12.75" customHeight="1" x14ac:dyDescent="0.2">
      <c r="B5" s="1425"/>
      <c r="C5" s="1425"/>
      <c r="D5" s="1425"/>
      <c r="E5" s="1425"/>
      <c r="F5" s="1425"/>
      <c r="G5" s="1425"/>
      <c r="H5" s="777" t="s">
        <v>347</v>
      </c>
      <c r="I5" s="778"/>
      <c r="J5" s="778"/>
      <c r="K5" s="778"/>
      <c r="L5" s="778" t="s">
        <v>348</v>
      </c>
      <c r="M5" s="778"/>
      <c r="N5" s="778"/>
      <c r="O5" s="778"/>
      <c r="P5" s="1356"/>
      <c r="Q5" s="1357"/>
      <c r="R5" s="1357"/>
      <c r="S5" s="1422"/>
      <c r="T5" s="777" t="s">
        <v>347</v>
      </c>
      <c r="U5" s="778"/>
      <c r="V5" s="778"/>
      <c r="W5" s="778"/>
      <c r="X5" s="778" t="s">
        <v>348</v>
      </c>
      <c r="Y5" s="778"/>
      <c r="Z5" s="778"/>
      <c r="AA5" s="778"/>
      <c r="AB5" s="1356"/>
      <c r="AC5" s="1357"/>
      <c r="AD5" s="1357"/>
      <c r="AE5" s="1422"/>
      <c r="AG5" s="1"/>
      <c r="AH5" s="1"/>
      <c r="AI5" s="1"/>
      <c r="AJ5" s="1"/>
      <c r="AK5" s="1"/>
      <c r="AL5" s="1"/>
      <c r="AM5" s="1"/>
      <c r="AN5" s="1"/>
    </row>
    <row r="6" spans="1:40" ht="12.75" customHeight="1" x14ac:dyDescent="0.2">
      <c r="B6" s="804" t="s">
        <v>951</v>
      </c>
      <c r="C6" s="804"/>
      <c r="D6" s="804"/>
      <c r="E6" s="804"/>
      <c r="F6" s="804"/>
      <c r="G6" s="804"/>
      <c r="H6" s="1423"/>
      <c r="I6" s="1424"/>
      <c r="J6" s="1424"/>
      <c r="K6" s="138" t="s">
        <v>353</v>
      </c>
      <c r="L6" s="1423"/>
      <c r="M6" s="1424"/>
      <c r="N6" s="1424"/>
      <c r="O6" s="138" t="s">
        <v>353</v>
      </c>
      <c r="P6" s="1057"/>
      <c r="Q6" s="1058"/>
      <c r="R6" s="1058"/>
      <c r="S6" s="1059"/>
      <c r="T6" s="1423"/>
      <c r="U6" s="1424"/>
      <c r="V6" s="1424"/>
      <c r="W6" s="138" t="s">
        <v>117</v>
      </c>
      <c r="X6" s="1423"/>
      <c r="Y6" s="1424"/>
      <c r="Z6" s="1424"/>
      <c r="AA6" s="138" t="s">
        <v>117</v>
      </c>
      <c r="AB6" s="1057"/>
      <c r="AC6" s="1058"/>
      <c r="AD6" s="1058"/>
      <c r="AE6" s="1059"/>
      <c r="AG6" s="1"/>
      <c r="AH6" s="1"/>
      <c r="AI6" s="1"/>
      <c r="AJ6" s="1"/>
      <c r="AK6" s="1"/>
      <c r="AL6" s="1"/>
      <c r="AM6" s="1"/>
      <c r="AN6" s="1"/>
    </row>
    <row r="7" spans="1:40" ht="12.75" customHeight="1" x14ac:dyDescent="0.2">
      <c r="B7" s="804"/>
      <c r="C7" s="804"/>
      <c r="D7" s="804"/>
      <c r="E7" s="804"/>
      <c r="F7" s="804"/>
      <c r="G7" s="804"/>
      <c r="H7" s="139" t="s">
        <v>279</v>
      </c>
      <c r="I7" s="1420"/>
      <c r="J7" s="1420"/>
      <c r="K7" s="140" t="s">
        <v>280</v>
      </c>
      <c r="L7" s="139" t="s">
        <v>279</v>
      </c>
      <c r="M7" s="1420"/>
      <c r="N7" s="1420"/>
      <c r="O7" s="140" t="s">
        <v>280</v>
      </c>
      <c r="P7" s="1262"/>
      <c r="Q7" s="1419"/>
      <c r="R7" s="1419"/>
      <c r="S7" s="1263"/>
      <c r="T7" s="139" t="s">
        <v>146</v>
      </c>
      <c r="U7" s="1420"/>
      <c r="V7" s="1420"/>
      <c r="W7" s="140" t="s">
        <v>147</v>
      </c>
      <c r="X7" s="139" t="s">
        <v>146</v>
      </c>
      <c r="Y7" s="1420"/>
      <c r="Z7" s="1420"/>
      <c r="AA7" s="140" t="s">
        <v>147</v>
      </c>
      <c r="AB7" s="1262"/>
      <c r="AC7" s="1419"/>
      <c r="AD7" s="1419"/>
      <c r="AE7" s="1263"/>
      <c r="AG7" s="1"/>
      <c r="AH7" s="1"/>
      <c r="AI7" s="1"/>
      <c r="AJ7" s="1"/>
      <c r="AK7" s="1"/>
      <c r="AL7" s="1"/>
      <c r="AM7" s="1"/>
      <c r="AN7" s="1"/>
    </row>
    <row r="8" spans="1:40" ht="12.75" customHeight="1" x14ac:dyDescent="0.2">
      <c r="B8" s="1225" t="s">
        <v>952</v>
      </c>
      <c r="C8" s="778"/>
      <c r="D8" s="778"/>
      <c r="E8" s="778"/>
      <c r="F8" s="778"/>
      <c r="G8" s="779"/>
      <c r="H8" s="1423"/>
      <c r="I8" s="1424"/>
      <c r="J8" s="1424"/>
      <c r="K8" s="138" t="s">
        <v>117</v>
      </c>
      <c r="L8" s="1423"/>
      <c r="M8" s="1424"/>
      <c r="N8" s="1424"/>
      <c r="O8" s="138" t="s">
        <v>117</v>
      </c>
      <c r="P8" s="1057"/>
      <c r="Q8" s="1058"/>
      <c r="R8" s="1058"/>
      <c r="S8" s="1059"/>
      <c r="T8" s="1423"/>
      <c r="U8" s="1424"/>
      <c r="V8" s="1424"/>
      <c r="W8" s="138" t="s">
        <v>117</v>
      </c>
      <c r="X8" s="1423"/>
      <c r="Y8" s="1424"/>
      <c r="Z8" s="1424"/>
      <c r="AA8" s="138" t="s">
        <v>117</v>
      </c>
      <c r="AB8" s="1057"/>
      <c r="AC8" s="1058"/>
      <c r="AD8" s="1058"/>
      <c r="AE8" s="1059"/>
      <c r="AG8" s="1"/>
      <c r="AH8" s="1"/>
      <c r="AI8" s="1"/>
      <c r="AJ8" s="1"/>
      <c r="AK8" s="1"/>
      <c r="AL8" s="1"/>
      <c r="AM8" s="1"/>
      <c r="AN8" s="1"/>
    </row>
    <row r="9" spans="1:40" ht="12.75" customHeight="1" x14ac:dyDescent="0.2">
      <c r="B9" s="783"/>
      <c r="C9" s="784"/>
      <c r="D9" s="784"/>
      <c r="E9" s="784"/>
      <c r="F9" s="784"/>
      <c r="G9" s="785"/>
      <c r="H9" s="139" t="s">
        <v>146</v>
      </c>
      <c r="I9" s="1420"/>
      <c r="J9" s="1420"/>
      <c r="K9" s="140" t="s">
        <v>147</v>
      </c>
      <c r="L9" s="139" t="s">
        <v>146</v>
      </c>
      <c r="M9" s="1420"/>
      <c r="N9" s="1420"/>
      <c r="O9" s="140" t="s">
        <v>147</v>
      </c>
      <c r="P9" s="1262"/>
      <c r="Q9" s="1419"/>
      <c r="R9" s="1419"/>
      <c r="S9" s="1263"/>
      <c r="T9" s="139" t="s">
        <v>146</v>
      </c>
      <c r="U9" s="1420"/>
      <c r="V9" s="1420"/>
      <c r="W9" s="140" t="s">
        <v>147</v>
      </c>
      <c r="X9" s="139" t="s">
        <v>146</v>
      </c>
      <c r="Y9" s="1420"/>
      <c r="Z9" s="1420"/>
      <c r="AA9" s="140" t="s">
        <v>147</v>
      </c>
      <c r="AB9" s="1262"/>
      <c r="AC9" s="1419"/>
      <c r="AD9" s="1419"/>
      <c r="AE9" s="1263"/>
      <c r="AG9" s="1"/>
      <c r="AH9" s="1"/>
      <c r="AI9" s="1"/>
      <c r="AJ9" s="1"/>
      <c r="AK9" s="1"/>
      <c r="AL9" s="1"/>
      <c r="AM9" s="1"/>
      <c r="AN9" s="1"/>
    </row>
    <row r="10" spans="1:40" ht="12.75" customHeight="1" x14ac:dyDescent="0.2">
      <c r="B10" s="777" t="s">
        <v>350</v>
      </c>
      <c r="C10" s="778"/>
      <c r="D10" s="778"/>
      <c r="E10" s="778"/>
      <c r="F10" s="778"/>
      <c r="G10" s="779"/>
      <c r="H10" s="1423"/>
      <c r="I10" s="1424"/>
      <c r="J10" s="1424"/>
      <c r="K10" s="138" t="s">
        <v>117</v>
      </c>
      <c r="L10" s="1423"/>
      <c r="M10" s="1424"/>
      <c r="N10" s="1424"/>
      <c r="O10" s="138" t="s">
        <v>117</v>
      </c>
      <c r="P10" s="1057"/>
      <c r="Q10" s="1058"/>
      <c r="R10" s="1058"/>
      <c r="S10" s="1059"/>
      <c r="T10" s="1423"/>
      <c r="U10" s="1424"/>
      <c r="V10" s="1424"/>
      <c r="W10" s="138" t="s">
        <v>117</v>
      </c>
      <c r="X10" s="1423"/>
      <c r="Y10" s="1424"/>
      <c r="Z10" s="1424"/>
      <c r="AA10" s="138" t="s">
        <v>117</v>
      </c>
      <c r="AB10" s="1057"/>
      <c r="AC10" s="1058"/>
      <c r="AD10" s="1058"/>
      <c r="AE10" s="1059"/>
      <c r="AG10" s="1"/>
      <c r="AH10" s="1"/>
      <c r="AI10" s="1"/>
      <c r="AJ10" s="1"/>
      <c r="AK10" s="1"/>
      <c r="AL10" s="1"/>
      <c r="AM10" s="1"/>
      <c r="AN10" s="1"/>
    </row>
    <row r="11" spans="1:40" ht="12.75" customHeight="1" x14ac:dyDescent="0.2">
      <c r="B11" s="783"/>
      <c r="C11" s="784"/>
      <c r="D11" s="784"/>
      <c r="E11" s="784"/>
      <c r="F11" s="784"/>
      <c r="G11" s="785"/>
      <c r="H11" s="139" t="s">
        <v>146</v>
      </c>
      <c r="I11" s="1420"/>
      <c r="J11" s="1420"/>
      <c r="K11" s="140" t="s">
        <v>147</v>
      </c>
      <c r="L11" s="139" t="s">
        <v>146</v>
      </c>
      <c r="M11" s="1420"/>
      <c r="N11" s="1420"/>
      <c r="O11" s="140" t="s">
        <v>147</v>
      </c>
      <c r="P11" s="1262"/>
      <c r="Q11" s="1419"/>
      <c r="R11" s="1419"/>
      <c r="S11" s="1263"/>
      <c r="T11" s="139" t="s">
        <v>146</v>
      </c>
      <c r="U11" s="1420"/>
      <c r="V11" s="1420"/>
      <c r="W11" s="140" t="s">
        <v>147</v>
      </c>
      <c r="X11" s="139" t="s">
        <v>146</v>
      </c>
      <c r="Y11" s="1420"/>
      <c r="Z11" s="1420"/>
      <c r="AA11" s="140" t="s">
        <v>147</v>
      </c>
      <c r="AB11" s="1262"/>
      <c r="AC11" s="1419"/>
      <c r="AD11" s="1419"/>
      <c r="AE11" s="1263"/>
      <c r="AG11" s="1"/>
      <c r="AH11" s="1"/>
      <c r="AI11" s="1"/>
      <c r="AJ11" s="1"/>
      <c r="AK11" s="1"/>
      <c r="AL11" s="1"/>
      <c r="AM11" s="1"/>
      <c r="AN11" s="1"/>
    </row>
    <row r="12" spans="1:40" ht="12.75" customHeight="1" x14ac:dyDescent="0.2">
      <c r="B12" s="786" t="s">
        <v>351</v>
      </c>
      <c r="C12" s="787"/>
      <c r="D12" s="787"/>
      <c r="E12" s="787"/>
      <c r="F12" s="787"/>
      <c r="G12" s="788"/>
      <c r="H12" s="1423"/>
      <c r="I12" s="1424"/>
      <c r="J12" s="1424"/>
      <c r="K12" s="138" t="s">
        <v>117</v>
      </c>
      <c r="L12" s="1423"/>
      <c r="M12" s="1424"/>
      <c r="N12" s="1424"/>
      <c r="O12" s="138" t="s">
        <v>117</v>
      </c>
      <c r="P12" s="1057"/>
      <c r="Q12" s="1058"/>
      <c r="R12" s="1058"/>
      <c r="S12" s="1059"/>
      <c r="T12" s="1423"/>
      <c r="U12" s="1424"/>
      <c r="V12" s="1424"/>
      <c r="W12" s="138" t="s">
        <v>117</v>
      </c>
      <c r="X12" s="1423"/>
      <c r="Y12" s="1424"/>
      <c r="Z12" s="1424"/>
      <c r="AA12" s="138" t="s">
        <v>117</v>
      </c>
      <c r="AB12" s="1057"/>
      <c r="AC12" s="1058"/>
      <c r="AD12" s="1058"/>
      <c r="AE12" s="1059"/>
      <c r="AG12" s="1"/>
      <c r="AH12" s="1"/>
      <c r="AI12" s="1"/>
      <c r="AJ12" s="1"/>
      <c r="AK12" s="1"/>
      <c r="AL12" s="1"/>
      <c r="AM12" s="1"/>
      <c r="AN12" s="1"/>
    </row>
    <row r="13" spans="1:40" ht="12.75" customHeight="1" x14ac:dyDescent="0.2">
      <c r="B13" s="792"/>
      <c r="C13" s="793"/>
      <c r="D13" s="793"/>
      <c r="E13" s="793"/>
      <c r="F13" s="793"/>
      <c r="G13" s="794"/>
      <c r="H13" s="139" t="s">
        <v>146</v>
      </c>
      <c r="I13" s="1420"/>
      <c r="J13" s="1420"/>
      <c r="K13" s="140" t="s">
        <v>147</v>
      </c>
      <c r="L13" s="139" t="s">
        <v>146</v>
      </c>
      <c r="M13" s="1420"/>
      <c r="N13" s="1420"/>
      <c r="O13" s="140" t="s">
        <v>147</v>
      </c>
      <c r="P13" s="1262"/>
      <c r="Q13" s="1419"/>
      <c r="R13" s="1419"/>
      <c r="S13" s="1263"/>
      <c r="T13" s="139" t="s">
        <v>146</v>
      </c>
      <c r="U13" s="1420"/>
      <c r="V13" s="1420"/>
      <c r="W13" s="140" t="s">
        <v>147</v>
      </c>
      <c r="X13" s="139" t="s">
        <v>146</v>
      </c>
      <c r="Y13" s="1420"/>
      <c r="Z13" s="1420"/>
      <c r="AA13" s="140" t="s">
        <v>147</v>
      </c>
      <c r="AB13" s="1262"/>
      <c r="AC13" s="1419"/>
      <c r="AD13" s="1419"/>
      <c r="AE13" s="1263"/>
      <c r="AG13" s="1"/>
      <c r="AH13" s="1"/>
      <c r="AI13" s="1"/>
      <c r="AJ13" s="1"/>
      <c r="AK13" s="1"/>
      <c r="AL13" s="1"/>
      <c r="AM13" s="1"/>
      <c r="AN13" s="1"/>
    </row>
    <row r="14" spans="1:40" ht="12.75" customHeight="1" x14ac:dyDescent="0.2">
      <c r="B14" s="786" t="s">
        <v>352</v>
      </c>
      <c r="C14" s="787"/>
      <c r="D14" s="787"/>
      <c r="E14" s="787"/>
      <c r="F14" s="787"/>
      <c r="G14" s="788"/>
      <c r="H14" s="1423"/>
      <c r="I14" s="1424"/>
      <c r="J14" s="1424"/>
      <c r="K14" s="138" t="s">
        <v>117</v>
      </c>
      <c r="L14" s="1423"/>
      <c r="M14" s="1424"/>
      <c r="N14" s="1424"/>
      <c r="O14" s="138" t="s">
        <v>117</v>
      </c>
      <c r="P14" s="1057"/>
      <c r="Q14" s="1058"/>
      <c r="R14" s="1058"/>
      <c r="S14" s="1059"/>
      <c r="T14" s="1423"/>
      <c r="U14" s="1424"/>
      <c r="V14" s="1424"/>
      <c r="W14" s="138" t="s">
        <v>117</v>
      </c>
      <c r="X14" s="1423"/>
      <c r="Y14" s="1424"/>
      <c r="Z14" s="1424"/>
      <c r="AA14" s="138" t="s">
        <v>117</v>
      </c>
      <c r="AB14" s="1057"/>
      <c r="AC14" s="1058"/>
      <c r="AD14" s="1058"/>
      <c r="AE14" s="1059"/>
      <c r="AG14" s="1"/>
      <c r="AH14" s="1"/>
      <c r="AI14" s="1"/>
      <c r="AJ14" s="1"/>
      <c r="AK14" s="1"/>
      <c r="AL14" s="1"/>
      <c r="AM14" s="1"/>
      <c r="AN14" s="1"/>
    </row>
    <row r="15" spans="1:40" ht="12.75" customHeight="1" x14ac:dyDescent="0.2">
      <c r="B15" s="792"/>
      <c r="C15" s="793"/>
      <c r="D15" s="793"/>
      <c r="E15" s="793"/>
      <c r="F15" s="793"/>
      <c r="G15" s="794"/>
      <c r="H15" s="139" t="s">
        <v>146</v>
      </c>
      <c r="I15" s="1420"/>
      <c r="J15" s="1420"/>
      <c r="K15" s="140" t="s">
        <v>147</v>
      </c>
      <c r="L15" s="139" t="s">
        <v>146</v>
      </c>
      <c r="M15" s="1420"/>
      <c r="N15" s="1420"/>
      <c r="O15" s="140" t="s">
        <v>147</v>
      </c>
      <c r="P15" s="1262"/>
      <c r="Q15" s="1419"/>
      <c r="R15" s="1419"/>
      <c r="S15" s="1263"/>
      <c r="T15" s="139" t="s">
        <v>146</v>
      </c>
      <c r="U15" s="1420"/>
      <c r="V15" s="1420"/>
      <c r="W15" s="140" t="s">
        <v>147</v>
      </c>
      <c r="X15" s="139" t="s">
        <v>146</v>
      </c>
      <c r="Y15" s="1420"/>
      <c r="Z15" s="1420"/>
      <c r="AA15" s="140" t="s">
        <v>147</v>
      </c>
      <c r="AB15" s="1262"/>
      <c r="AC15" s="1419"/>
      <c r="AD15" s="1419"/>
      <c r="AE15" s="1263"/>
      <c r="AG15" s="1"/>
      <c r="AH15" s="1"/>
      <c r="AI15" s="1"/>
      <c r="AJ15" s="1"/>
      <c r="AK15" s="1"/>
      <c r="AL15" s="1"/>
      <c r="AM15" s="1"/>
      <c r="AN15" s="1"/>
    </row>
    <row r="16" spans="1:40" ht="12.75" customHeight="1" x14ac:dyDescent="0.2">
      <c r="B16" s="1321"/>
      <c r="C16" s="1321"/>
      <c r="D16" s="1321"/>
      <c r="E16" s="1321"/>
      <c r="F16" s="1321"/>
      <c r="G16" s="1321"/>
      <c r="H16" s="1423"/>
      <c r="I16" s="1424"/>
      <c r="J16" s="1424"/>
      <c r="K16" s="138" t="s">
        <v>117</v>
      </c>
      <c r="L16" s="1423"/>
      <c r="M16" s="1424"/>
      <c r="N16" s="1424"/>
      <c r="O16" s="138" t="s">
        <v>117</v>
      </c>
      <c r="P16" s="1057"/>
      <c r="Q16" s="1058"/>
      <c r="R16" s="1058"/>
      <c r="S16" s="1059"/>
      <c r="T16" s="1423"/>
      <c r="U16" s="1424"/>
      <c r="V16" s="1424"/>
      <c r="W16" s="138" t="s">
        <v>117</v>
      </c>
      <c r="X16" s="1423"/>
      <c r="Y16" s="1424"/>
      <c r="Z16" s="1424"/>
      <c r="AA16" s="138" t="s">
        <v>117</v>
      </c>
      <c r="AB16" s="1057"/>
      <c r="AC16" s="1058"/>
      <c r="AD16" s="1058"/>
      <c r="AE16" s="1059"/>
      <c r="AG16" s="1"/>
      <c r="AH16" s="1"/>
      <c r="AI16" s="1"/>
      <c r="AJ16" s="1"/>
      <c r="AK16" s="1"/>
      <c r="AL16" s="1"/>
      <c r="AM16" s="1"/>
      <c r="AN16" s="1"/>
    </row>
    <row r="17" spans="1:40" ht="12.75" customHeight="1" x14ac:dyDescent="0.2">
      <c r="B17" s="1321"/>
      <c r="C17" s="1321"/>
      <c r="D17" s="1321"/>
      <c r="E17" s="1321"/>
      <c r="F17" s="1321"/>
      <c r="G17" s="1321"/>
      <c r="H17" s="139" t="s">
        <v>146</v>
      </c>
      <c r="I17" s="1420"/>
      <c r="J17" s="1420"/>
      <c r="K17" s="140" t="s">
        <v>147</v>
      </c>
      <c r="L17" s="139" t="s">
        <v>146</v>
      </c>
      <c r="M17" s="1420"/>
      <c r="N17" s="1420"/>
      <c r="O17" s="140" t="s">
        <v>147</v>
      </c>
      <c r="P17" s="1060"/>
      <c r="Q17" s="1061"/>
      <c r="R17" s="1061"/>
      <c r="S17" s="1062"/>
      <c r="T17" s="139" t="s">
        <v>146</v>
      </c>
      <c r="U17" s="1420"/>
      <c r="V17" s="1420"/>
      <c r="W17" s="140" t="s">
        <v>147</v>
      </c>
      <c r="X17" s="139" t="s">
        <v>146</v>
      </c>
      <c r="Y17" s="1420"/>
      <c r="Z17" s="1420"/>
      <c r="AA17" s="140" t="s">
        <v>147</v>
      </c>
      <c r="AB17" s="1060"/>
      <c r="AC17" s="1061"/>
      <c r="AD17" s="1061"/>
      <c r="AE17" s="1062"/>
      <c r="AG17" s="1"/>
      <c r="AH17" s="1"/>
      <c r="AI17" s="1"/>
      <c r="AJ17" s="1"/>
      <c r="AK17" s="1"/>
      <c r="AL17" s="1"/>
      <c r="AM17" s="1"/>
      <c r="AN17" s="1"/>
    </row>
    <row r="18" spans="1:40" ht="12.75" customHeight="1" x14ac:dyDescent="0.2">
      <c r="B18" s="122" t="s">
        <v>698</v>
      </c>
      <c r="C18" s="122"/>
      <c r="D18" s="122"/>
      <c r="E18" s="122"/>
      <c r="F18" s="122"/>
      <c r="G18" s="122"/>
      <c r="H18" s="122"/>
      <c r="I18" s="122"/>
      <c r="J18" s="122"/>
      <c r="K18" s="122"/>
      <c r="L18" s="122"/>
      <c r="M18" s="122"/>
      <c r="N18" s="122"/>
      <c r="O18" s="122"/>
      <c r="P18" s="122"/>
      <c r="Q18" s="122"/>
      <c r="R18" s="122"/>
      <c r="S18" s="122"/>
      <c r="T18" s="122"/>
      <c r="U18" s="122"/>
      <c r="V18" s="120"/>
      <c r="W18" s="120"/>
      <c r="X18" s="120"/>
      <c r="Y18" s="120"/>
      <c r="Z18" s="120"/>
      <c r="AA18" s="120"/>
      <c r="AB18" s="120"/>
      <c r="AC18" s="120"/>
      <c r="AD18" s="122"/>
      <c r="AE18" s="122"/>
      <c r="AG18" s="1"/>
      <c r="AH18" s="1"/>
      <c r="AI18" s="1"/>
      <c r="AJ18" s="1"/>
      <c r="AK18" s="1"/>
      <c r="AL18" s="1"/>
      <c r="AM18" s="1"/>
      <c r="AN18" s="1"/>
    </row>
    <row r="19" spans="1:40" ht="12.75" customHeight="1" x14ac:dyDescent="0.2">
      <c r="B19" s="122" t="s">
        <v>699</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G19" s="1"/>
      <c r="AH19" s="1"/>
      <c r="AI19" s="1"/>
      <c r="AJ19" s="1"/>
      <c r="AK19" s="1"/>
      <c r="AL19" s="1"/>
      <c r="AM19" s="1"/>
      <c r="AN19" s="1"/>
    </row>
    <row r="20" spans="1:40" ht="12.75" customHeight="1" x14ac:dyDescent="0.2">
      <c r="B20" s="1666" t="s">
        <v>950</v>
      </c>
      <c r="C20" s="1667"/>
      <c r="D20" s="1667"/>
      <c r="E20" s="1667"/>
      <c r="F20" s="1667"/>
      <c r="G20" s="1667"/>
      <c r="H20" s="1667"/>
      <c r="I20" s="1667"/>
      <c r="J20" s="1667"/>
      <c r="K20" s="1667"/>
      <c r="L20" s="1667"/>
      <c r="M20" s="1667"/>
      <c r="N20" s="1667"/>
      <c r="O20" s="1667"/>
      <c r="P20" s="1667"/>
      <c r="Q20" s="1667"/>
      <c r="R20" s="1667"/>
      <c r="S20" s="1667"/>
      <c r="T20" s="1667"/>
      <c r="U20" s="1667"/>
      <c r="V20" s="1667"/>
      <c r="W20" s="120"/>
      <c r="X20" s="120"/>
      <c r="Y20" s="120"/>
      <c r="Z20" s="120"/>
      <c r="AA20" s="120"/>
      <c r="AB20" s="120"/>
      <c r="AC20" s="120"/>
      <c r="AD20" s="120"/>
      <c r="AE20" s="120"/>
      <c r="AG20" s="1"/>
      <c r="AH20" s="1"/>
      <c r="AI20" s="1"/>
      <c r="AJ20" s="1"/>
      <c r="AK20" s="1"/>
      <c r="AL20" s="1"/>
      <c r="AM20" s="1"/>
      <c r="AN20" s="1"/>
    </row>
    <row r="21" spans="1:40" ht="12.75" customHeight="1" x14ac:dyDescent="0.2">
      <c r="B21" s="1667"/>
      <c r="C21" s="1667"/>
      <c r="D21" s="1667"/>
      <c r="E21" s="1667"/>
      <c r="F21" s="1667"/>
      <c r="G21" s="1667"/>
      <c r="H21" s="1667"/>
      <c r="I21" s="1667"/>
      <c r="J21" s="1667"/>
      <c r="K21" s="1667"/>
      <c r="L21" s="1667"/>
      <c r="M21" s="1667"/>
      <c r="N21" s="1667"/>
      <c r="O21" s="1667"/>
      <c r="P21" s="1667"/>
      <c r="Q21" s="1667"/>
      <c r="R21" s="1667"/>
      <c r="S21" s="1667"/>
      <c r="T21" s="1667"/>
      <c r="U21" s="1667"/>
      <c r="V21" s="1667"/>
      <c r="W21" s="120"/>
      <c r="X21" s="120"/>
      <c r="Y21" s="120"/>
      <c r="Z21" s="120"/>
      <c r="AA21" s="120"/>
      <c r="AB21" s="120"/>
      <c r="AC21" s="120"/>
      <c r="AD21" s="120"/>
      <c r="AE21" s="120"/>
      <c r="AG21" s="1"/>
      <c r="AH21" s="1"/>
      <c r="AI21" s="1"/>
      <c r="AJ21" s="1"/>
      <c r="AK21" s="1"/>
      <c r="AL21" s="1"/>
      <c r="AM21" s="1"/>
      <c r="AN21" s="1"/>
    </row>
    <row r="22" spans="1:40" ht="12.75" customHeight="1" x14ac:dyDescent="0.2">
      <c r="A22" s="20" t="s">
        <v>1126</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G22" s="1"/>
      <c r="AH22" s="1"/>
      <c r="AI22" s="1"/>
      <c r="AJ22" s="1"/>
      <c r="AK22" s="1"/>
      <c r="AL22" s="1"/>
      <c r="AM22" s="1"/>
      <c r="AN22" s="1"/>
    </row>
    <row r="23" spans="1:40" ht="12.75" customHeight="1" x14ac:dyDescent="0.2">
      <c r="B23" s="1410" t="s">
        <v>357</v>
      </c>
      <c r="C23" s="1411"/>
      <c r="D23" s="1411"/>
      <c r="E23" s="1411"/>
      <c r="F23" s="1411"/>
      <c r="G23" s="1411"/>
      <c r="H23" s="1411"/>
      <c r="I23" s="1411"/>
      <c r="J23" s="1411"/>
      <c r="K23" s="1411"/>
      <c r="L23" s="1411"/>
      <c r="M23" s="1411"/>
      <c r="N23" s="1411"/>
      <c r="O23" s="1411"/>
      <c r="P23" s="1411"/>
      <c r="Q23" s="1411"/>
      <c r="R23" s="1411"/>
      <c r="S23" s="1411"/>
      <c r="T23" s="1411"/>
      <c r="U23" s="1411"/>
      <c r="V23" s="1411"/>
      <c r="W23" s="1411"/>
      <c r="X23" s="1411"/>
      <c r="Y23" s="1411"/>
      <c r="Z23" s="1411"/>
      <c r="AA23" s="1411"/>
      <c r="AB23" s="1411"/>
      <c r="AC23" s="1411"/>
      <c r="AD23" s="1411"/>
      <c r="AE23" s="1412"/>
      <c r="AG23" s="1"/>
      <c r="AH23" s="1"/>
      <c r="AI23" s="1"/>
      <c r="AJ23" s="1"/>
      <c r="AK23" s="1"/>
      <c r="AL23" s="1"/>
      <c r="AM23" s="1"/>
      <c r="AN23" s="1"/>
    </row>
    <row r="24" spans="1:40" ht="12.75" customHeight="1" x14ac:dyDescent="0.2">
      <c r="B24" s="1410" t="s">
        <v>652</v>
      </c>
      <c r="C24" s="1411"/>
      <c r="D24" s="1411"/>
      <c r="E24" s="1411"/>
      <c r="F24" s="1411"/>
      <c r="G24" s="1411"/>
      <c r="H24" s="1411"/>
      <c r="I24" s="1412"/>
      <c r="J24" s="1410" t="s">
        <v>361</v>
      </c>
      <c r="K24" s="1411"/>
      <c r="L24" s="1411"/>
      <c r="M24" s="1411"/>
      <c r="N24" s="1411"/>
      <c r="O24" s="1411"/>
      <c r="P24" s="1411"/>
      <c r="Q24" s="1411"/>
      <c r="R24" s="1410" t="s">
        <v>356</v>
      </c>
      <c r="S24" s="1411"/>
      <c r="T24" s="1411"/>
      <c r="U24" s="1411"/>
      <c r="V24" s="1411"/>
      <c r="W24" s="1411"/>
      <c r="X24" s="1411"/>
      <c r="Y24" s="1412"/>
      <c r="Z24" s="1413" t="s">
        <v>362</v>
      </c>
      <c r="AA24" s="1414"/>
      <c r="AB24" s="1414"/>
      <c r="AC24" s="1414"/>
      <c r="AD24" s="1414"/>
      <c r="AE24" s="1415"/>
      <c r="AG24" s="1"/>
      <c r="AH24" s="1"/>
      <c r="AI24" s="1"/>
      <c r="AJ24" s="1"/>
      <c r="AK24" s="1"/>
      <c r="AL24" s="1"/>
      <c r="AM24" s="1"/>
      <c r="AN24" s="1"/>
    </row>
    <row r="25" spans="1:40" ht="12.75" customHeight="1" x14ac:dyDescent="0.2">
      <c r="B25" s="1401"/>
      <c r="C25" s="1402"/>
      <c r="D25" s="1402"/>
      <c r="E25" s="1402"/>
      <c r="F25" s="1402"/>
      <c r="G25" s="1402"/>
      <c r="H25" s="1402"/>
      <c r="I25" s="141" t="s">
        <v>353</v>
      </c>
      <c r="J25" s="1401"/>
      <c r="K25" s="1402"/>
      <c r="L25" s="1402"/>
      <c r="M25" s="1402"/>
      <c r="N25" s="1402"/>
      <c r="O25" s="1402"/>
      <c r="P25" s="1402"/>
      <c r="Q25" s="141" t="s">
        <v>353</v>
      </c>
      <c r="R25" s="1401"/>
      <c r="S25" s="1402"/>
      <c r="T25" s="1402"/>
      <c r="U25" s="1402"/>
      <c r="V25" s="1402"/>
      <c r="W25" s="1402"/>
      <c r="X25" s="1402"/>
      <c r="Y25" s="141" t="s">
        <v>353</v>
      </c>
      <c r="Z25" s="1403"/>
      <c r="AA25" s="1404"/>
      <c r="AB25" s="1404"/>
      <c r="AC25" s="1404"/>
      <c r="AD25" s="1404"/>
      <c r="AE25" s="1405"/>
      <c r="AG25" s="1"/>
      <c r="AH25" s="1"/>
      <c r="AI25" s="1"/>
      <c r="AJ25" s="1"/>
      <c r="AK25" s="1"/>
      <c r="AL25" s="1"/>
      <c r="AM25" s="1"/>
      <c r="AN25" s="1"/>
    </row>
    <row r="26" spans="1:40" ht="12.75" customHeight="1" x14ac:dyDescent="0.15">
      <c r="B26" s="142" t="s">
        <v>279</v>
      </c>
      <c r="C26" s="1409"/>
      <c r="D26" s="1409"/>
      <c r="E26" s="1409"/>
      <c r="F26" s="1409"/>
      <c r="G26" s="1409"/>
      <c r="H26" s="1409"/>
      <c r="I26" s="143" t="s">
        <v>7</v>
      </c>
      <c r="J26" s="142" t="s">
        <v>279</v>
      </c>
      <c r="K26" s="1409"/>
      <c r="L26" s="1409"/>
      <c r="M26" s="1409"/>
      <c r="N26" s="1409"/>
      <c r="O26" s="1409"/>
      <c r="P26" s="1409"/>
      <c r="Q26" s="143" t="s">
        <v>7</v>
      </c>
      <c r="R26" s="142" t="s">
        <v>279</v>
      </c>
      <c r="S26" s="1409"/>
      <c r="T26" s="1409"/>
      <c r="U26" s="1409"/>
      <c r="V26" s="1409"/>
      <c r="W26" s="1409"/>
      <c r="X26" s="1409"/>
      <c r="Y26" s="143" t="s">
        <v>7</v>
      </c>
      <c r="Z26" s="1406"/>
      <c r="AA26" s="1407"/>
      <c r="AB26" s="1407"/>
      <c r="AC26" s="1407"/>
      <c r="AD26" s="1407"/>
      <c r="AE26" s="1408"/>
      <c r="AG26" s="1"/>
      <c r="AH26" s="1"/>
      <c r="AI26" s="1"/>
      <c r="AJ26" s="1"/>
      <c r="AK26" s="1"/>
      <c r="AL26" s="1"/>
      <c r="AM26" s="1"/>
      <c r="AN26" s="1"/>
    </row>
    <row r="27" spans="1:40" ht="12.75" customHeight="1" x14ac:dyDescent="0.2">
      <c r="B27" s="1410" t="s">
        <v>358</v>
      </c>
      <c r="C27" s="1411"/>
      <c r="D27" s="1411"/>
      <c r="E27" s="1411"/>
      <c r="F27" s="1411"/>
      <c r="G27" s="1411"/>
      <c r="H27" s="1411"/>
      <c r="I27" s="1411"/>
      <c r="J27" s="1411"/>
      <c r="K27" s="1411"/>
      <c r="L27" s="1411"/>
      <c r="M27" s="1411"/>
      <c r="N27" s="1411"/>
      <c r="O27" s="1411"/>
      <c r="P27" s="1411"/>
      <c r="Q27" s="1411"/>
      <c r="R27" s="1411"/>
      <c r="S27" s="1411"/>
      <c r="T27" s="1411"/>
      <c r="U27" s="1411"/>
      <c r="V27" s="1411"/>
      <c r="W27" s="1411"/>
      <c r="X27" s="1411"/>
      <c r="Y27" s="1411"/>
      <c r="Z27" s="1411"/>
      <c r="AA27" s="1411"/>
      <c r="AB27" s="1411"/>
      <c r="AC27" s="1411"/>
      <c r="AD27" s="1411"/>
      <c r="AE27" s="1412"/>
      <c r="AG27" s="1"/>
      <c r="AH27" s="1"/>
      <c r="AI27" s="1"/>
      <c r="AJ27" s="1"/>
      <c r="AK27" s="1"/>
      <c r="AL27" s="1"/>
      <c r="AM27" s="1"/>
      <c r="AN27" s="1"/>
    </row>
    <row r="28" spans="1:40" ht="12.75" customHeight="1" x14ac:dyDescent="0.2">
      <c r="B28" s="1410" t="s">
        <v>652</v>
      </c>
      <c r="C28" s="1411"/>
      <c r="D28" s="1411"/>
      <c r="E28" s="1411"/>
      <c r="F28" s="1411"/>
      <c r="G28" s="1411"/>
      <c r="H28" s="1411"/>
      <c r="I28" s="1412"/>
      <c r="J28" s="1410" t="s">
        <v>361</v>
      </c>
      <c r="K28" s="1411"/>
      <c r="L28" s="1411"/>
      <c r="M28" s="1411"/>
      <c r="N28" s="1411"/>
      <c r="O28" s="1411"/>
      <c r="P28" s="1411"/>
      <c r="Q28" s="1411"/>
      <c r="R28" s="1410" t="s">
        <v>356</v>
      </c>
      <c r="S28" s="1411"/>
      <c r="T28" s="1411"/>
      <c r="U28" s="1411"/>
      <c r="V28" s="1411"/>
      <c r="W28" s="1411"/>
      <c r="X28" s="1411"/>
      <c r="Y28" s="1412"/>
      <c r="Z28" s="1413" t="s">
        <v>362</v>
      </c>
      <c r="AA28" s="1414"/>
      <c r="AB28" s="1414"/>
      <c r="AC28" s="1414"/>
      <c r="AD28" s="1414"/>
      <c r="AE28" s="1415"/>
      <c r="AG28" s="1"/>
      <c r="AH28" s="1"/>
      <c r="AI28" s="1"/>
      <c r="AJ28" s="1"/>
      <c r="AK28" s="1"/>
      <c r="AL28" s="1"/>
      <c r="AM28" s="1"/>
      <c r="AN28" s="1"/>
    </row>
    <row r="29" spans="1:40" ht="12.75" customHeight="1" x14ac:dyDescent="0.2">
      <c r="B29" s="1401"/>
      <c r="C29" s="1402"/>
      <c r="D29" s="1402"/>
      <c r="E29" s="1402"/>
      <c r="F29" s="1402"/>
      <c r="G29" s="1402"/>
      <c r="H29" s="1402"/>
      <c r="I29" s="141" t="s">
        <v>117</v>
      </c>
      <c r="J29" s="1401"/>
      <c r="K29" s="1402"/>
      <c r="L29" s="1402"/>
      <c r="M29" s="1402"/>
      <c r="N29" s="1402"/>
      <c r="O29" s="1402"/>
      <c r="P29" s="1402"/>
      <c r="Q29" s="141" t="s">
        <v>117</v>
      </c>
      <c r="R29" s="1401"/>
      <c r="S29" s="1402"/>
      <c r="T29" s="1402"/>
      <c r="U29" s="1402"/>
      <c r="V29" s="1402"/>
      <c r="W29" s="1402"/>
      <c r="X29" s="1402"/>
      <c r="Y29" s="141" t="s">
        <v>117</v>
      </c>
      <c r="Z29" s="1403"/>
      <c r="AA29" s="1404"/>
      <c r="AB29" s="1404"/>
      <c r="AC29" s="1404"/>
      <c r="AD29" s="1404"/>
      <c r="AE29" s="1405"/>
      <c r="AG29" s="1"/>
      <c r="AH29" s="1"/>
      <c r="AI29" s="1"/>
      <c r="AJ29" s="1"/>
      <c r="AK29" s="1"/>
      <c r="AL29" s="1"/>
      <c r="AM29" s="1"/>
      <c r="AN29" s="1"/>
    </row>
    <row r="30" spans="1:40" ht="12.75" customHeight="1" x14ac:dyDescent="0.15">
      <c r="B30" s="142" t="s">
        <v>146</v>
      </c>
      <c r="C30" s="1409"/>
      <c r="D30" s="1409"/>
      <c r="E30" s="1409"/>
      <c r="F30" s="1409"/>
      <c r="G30" s="1409"/>
      <c r="H30" s="1409"/>
      <c r="I30" s="143" t="s">
        <v>7</v>
      </c>
      <c r="J30" s="142" t="s">
        <v>146</v>
      </c>
      <c r="K30" s="1409"/>
      <c r="L30" s="1409"/>
      <c r="M30" s="1409"/>
      <c r="N30" s="1409"/>
      <c r="O30" s="1409"/>
      <c r="P30" s="1409"/>
      <c r="Q30" s="143" t="s">
        <v>7</v>
      </c>
      <c r="R30" s="142" t="s">
        <v>146</v>
      </c>
      <c r="S30" s="1409"/>
      <c r="T30" s="1409"/>
      <c r="U30" s="1409"/>
      <c r="V30" s="1409"/>
      <c r="W30" s="1409"/>
      <c r="X30" s="1409"/>
      <c r="Y30" s="143" t="s">
        <v>7</v>
      </c>
      <c r="Z30" s="1406"/>
      <c r="AA30" s="1407"/>
      <c r="AB30" s="1407"/>
      <c r="AC30" s="1407"/>
      <c r="AD30" s="1407"/>
      <c r="AE30" s="1408"/>
      <c r="AG30" s="1"/>
      <c r="AH30" s="1"/>
      <c r="AI30" s="1"/>
      <c r="AJ30" s="1"/>
      <c r="AK30" s="1"/>
      <c r="AL30" s="1"/>
      <c r="AM30" s="1"/>
      <c r="AN30" s="1"/>
    </row>
    <row r="31" spans="1:40" ht="12.75" customHeight="1" x14ac:dyDescent="0.2">
      <c r="B31" s="1416" t="s">
        <v>359</v>
      </c>
      <c r="C31" s="1417"/>
      <c r="D31" s="1417"/>
      <c r="E31" s="1417"/>
      <c r="F31" s="1417"/>
      <c r="G31" s="1417"/>
      <c r="H31" s="1417"/>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8"/>
      <c r="AG31" s="1"/>
      <c r="AH31" s="1"/>
      <c r="AI31" s="1"/>
      <c r="AJ31" s="1"/>
      <c r="AK31" s="1"/>
      <c r="AL31" s="1"/>
      <c r="AM31" s="1"/>
      <c r="AN31" s="1"/>
    </row>
    <row r="32" spans="1:40" ht="12.75" customHeight="1" x14ac:dyDescent="0.2">
      <c r="B32" s="1410" t="s">
        <v>652</v>
      </c>
      <c r="C32" s="1411"/>
      <c r="D32" s="1411"/>
      <c r="E32" s="1411"/>
      <c r="F32" s="1411"/>
      <c r="G32" s="1411"/>
      <c r="H32" s="1411"/>
      <c r="I32" s="1412"/>
      <c r="J32" s="1410" t="s">
        <v>361</v>
      </c>
      <c r="K32" s="1411"/>
      <c r="L32" s="1411"/>
      <c r="M32" s="1411"/>
      <c r="N32" s="1411"/>
      <c r="O32" s="1411"/>
      <c r="P32" s="1411"/>
      <c r="Q32" s="1411"/>
      <c r="R32" s="1410" t="s">
        <v>356</v>
      </c>
      <c r="S32" s="1411"/>
      <c r="T32" s="1411"/>
      <c r="U32" s="1411"/>
      <c r="V32" s="1411"/>
      <c r="W32" s="1411"/>
      <c r="X32" s="1411"/>
      <c r="Y32" s="1412"/>
      <c r="Z32" s="1413" t="s">
        <v>362</v>
      </c>
      <c r="AA32" s="1414"/>
      <c r="AB32" s="1414"/>
      <c r="AC32" s="1414"/>
      <c r="AD32" s="1414"/>
      <c r="AE32" s="1415"/>
      <c r="AG32" s="1"/>
      <c r="AH32" s="1"/>
      <c r="AI32" s="1"/>
      <c r="AJ32" s="1"/>
      <c r="AK32" s="1"/>
      <c r="AL32" s="1"/>
      <c r="AM32" s="1"/>
      <c r="AN32" s="1"/>
    </row>
    <row r="33" spans="2:40" ht="12.75" customHeight="1" x14ac:dyDescent="0.2">
      <c r="B33" s="1401"/>
      <c r="C33" s="1402"/>
      <c r="D33" s="1402"/>
      <c r="E33" s="1402"/>
      <c r="F33" s="1402"/>
      <c r="G33" s="1402"/>
      <c r="H33" s="1402"/>
      <c r="I33" s="141" t="s">
        <v>117</v>
      </c>
      <c r="J33" s="1401"/>
      <c r="K33" s="1402"/>
      <c r="L33" s="1402"/>
      <c r="M33" s="1402"/>
      <c r="N33" s="1402"/>
      <c r="O33" s="1402"/>
      <c r="P33" s="1402"/>
      <c r="Q33" s="141" t="s">
        <v>117</v>
      </c>
      <c r="R33" s="1401"/>
      <c r="S33" s="1402"/>
      <c r="T33" s="1402"/>
      <c r="U33" s="1402"/>
      <c r="V33" s="1402"/>
      <c r="W33" s="1402"/>
      <c r="X33" s="1402"/>
      <c r="Y33" s="141" t="s">
        <v>117</v>
      </c>
      <c r="Z33" s="1403"/>
      <c r="AA33" s="1404"/>
      <c r="AB33" s="1404"/>
      <c r="AC33" s="1404"/>
      <c r="AD33" s="1404"/>
      <c r="AE33" s="1405"/>
      <c r="AG33" s="1"/>
      <c r="AH33" s="1"/>
      <c r="AI33" s="1"/>
      <c r="AJ33" s="1"/>
      <c r="AK33" s="1"/>
      <c r="AL33" s="1"/>
      <c r="AM33" s="1"/>
      <c r="AN33" s="1"/>
    </row>
    <row r="34" spans="2:40" ht="12.75" customHeight="1" x14ac:dyDescent="0.15">
      <c r="B34" s="142" t="s">
        <v>146</v>
      </c>
      <c r="C34" s="1409"/>
      <c r="D34" s="1409"/>
      <c r="E34" s="1409"/>
      <c r="F34" s="1409"/>
      <c r="G34" s="1409"/>
      <c r="H34" s="1409"/>
      <c r="I34" s="143" t="s">
        <v>7</v>
      </c>
      <c r="J34" s="142" t="s">
        <v>146</v>
      </c>
      <c r="K34" s="1409"/>
      <c r="L34" s="1409"/>
      <c r="M34" s="1409"/>
      <c r="N34" s="1409"/>
      <c r="O34" s="1409"/>
      <c r="P34" s="1409"/>
      <c r="Q34" s="143" t="s">
        <v>7</v>
      </c>
      <c r="R34" s="142" t="s">
        <v>146</v>
      </c>
      <c r="S34" s="1409"/>
      <c r="T34" s="1409"/>
      <c r="U34" s="1409"/>
      <c r="V34" s="1409"/>
      <c r="W34" s="1409"/>
      <c r="X34" s="1409"/>
      <c r="Y34" s="143" t="s">
        <v>7</v>
      </c>
      <c r="Z34" s="1406"/>
      <c r="AA34" s="1407"/>
      <c r="AB34" s="1407"/>
      <c r="AC34" s="1407"/>
      <c r="AD34" s="1407"/>
      <c r="AE34" s="1408"/>
      <c r="AG34" s="1"/>
      <c r="AH34" s="1"/>
      <c r="AI34" s="1"/>
      <c r="AJ34" s="1"/>
      <c r="AK34" s="1"/>
      <c r="AL34" s="1"/>
      <c r="AM34" s="1"/>
      <c r="AN34" s="1"/>
    </row>
    <row r="35" spans="2:40" ht="12.75" customHeight="1" x14ac:dyDescent="0.2">
      <c r="B35" s="1410" t="s">
        <v>360</v>
      </c>
      <c r="C35" s="1411"/>
      <c r="D35" s="1411"/>
      <c r="E35" s="1411"/>
      <c r="F35" s="1411"/>
      <c r="G35" s="1411"/>
      <c r="H35" s="1411"/>
      <c r="I35" s="1411"/>
      <c r="J35" s="1411"/>
      <c r="K35" s="1411"/>
      <c r="L35" s="1411"/>
      <c r="M35" s="1411"/>
      <c r="N35" s="1411"/>
      <c r="O35" s="1411"/>
      <c r="P35" s="1411"/>
      <c r="Q35" s="1411"/>
      <c r="R35" s="1411"/>
      <c r="S35" s="1411"/>
      <c r="T35" s="1411"/>
      <c r="U35" s="1411"/>
      <c r="V35" s="1411"/>
      <c r="W35" s="1411"/>
      <c r="X35" s="1411"/>
      <c r="Y35" s="1411"/>
      <c r="Z35" s="1411"/>
      <c r="AA35" s="1411"/>
      <c r="AB35" s="1411"/>
      <c r="AC35" s="1411"/>
      <c r="AD35" s="1411"/>
      <c r="AE35" s="1412"/>
      <c r="AG35" s="1"/>
      <c r="AH35" s="1"/>
      <c r="AI35" s="1"/>
      <c r="AJ35" s="1"/>
      <c r="AK35" s="1"/>
      <c r="AL35" s="1"/>
      <c r="AM35" s="1"/>
      <c r="AN35" s="1"/>
    </row>
    <row r="36" spans="2:40" ht="12.75" customHeight="1" x14ac:dyDescent="0.2">
      <c r="B36" s="1410" t="s">
        <v>652</v>
      </c>
      <c r="C36" s="1411"/>
      <c r="D36" s="1411"/>
      <c r="E36" s="1411"/>
      <c r="F36" s="1411"/>
      <c r="G36" s="1411"/>
      <c r="H36" s="1411"/>
      <c r="I36" s="1412"/>
      <c r="J36" s="1410" t="s">
        <v>361</v>
      </c>
      <c r="K36" s="1411"/>
      <c r="L36" s="1411"/>
      <c r="M36" s="1411"/>
      <c r="N36" s="1411"/>
      <c r="O36" s="1411"/>
      <c r="P36" s="1411"/>
      <c r="Q36" s="1411"/>
      <c r="R36" s="1410" t="s">
        <v>356</v>
      </c>
      <c r="S36" s="1411"/>
      <c r="T36" s="1411"/>
      <c r="U36" s="1411"/>
      <c r="V36" s="1411"/>
      <c r="W36" s="1411"/>
      <c r="X36" s="1411"/>
      <c r="Y36" s="1412"/>
      <c r="Z36" s="1413" t="s">
        <v>362</v>
      </c>
      <c r="AA36" s="1414"/>
      <c r="AB36" s="1414"/>
      <c r="AC36" s="1414"/>
      <c r="AD36" s="1414"/>
      <c r="AE36" s="1415"/>
      <c r="AG36" s="1"/>
      <c r="AH36" s="1"/>
      <c r="AI36" s="1"/>
      <c r="AJ36" s="1"/>
      <c r="AK36" s="1"/>
      <c r="AL36" s="1"/>
      <c r="AM36" s="1"/>
      <c r="AN36" s="1"/>
    </row>
    <row r="37" spans="2:40" ht="12.75" customHeight="1" x14ac:dyDescent="0.2">
      <c r="B37" s="1401"/>
      <c r="C37" s="1402"/>
      <c r="D37" s="1402"/>
      <c r="E37" s="1402"/>
      <c r="F37" s="1402"/>
      <c r="G37" s="1402"/>
      <c r="H37" s="1402"/>
      <c r="I37" s="141" t="s">
        <v>117</v>
      </c>
      <c r="J37" s="1401"/>
      <c r="K37" s="1402"/>
      <c r="L37" s="1402"/>
      <c r="M37" s="1402"/>
      <c r="N37" s="1402"/>
      <c r="O37" s="1402"/>
      <c r="P37" s="1402"/>
      <c r="Q37" s="141" t="s">
        <v>117</v>
      </c>
      <c r="R37" s="1401"/>
      <c r="S37" s="1402"/>
      <c r="T37" s="1402"/>
      <c r="U37" s="1402"/>
      <c r="V37" s="1402"/>
      <c r="W37" s="1402"/>
      <c r="X37" s="1402"/>
      <c r="Y37" s="141" t="s">
        <v>117</v>
      </c>
      <c r="Z37" s="1403"/>
      <c r="AA37" s="1404"/>
      <c r="AB37" s="1404"/>
      <c r="AC37" s="1404"/>
      <c r="AD37" s="1404"/>
      <c r="AE37" s="1405"/>
      <c r="AG37" s="1"/>
      <c r="AH37" s="1"/>
      <c r="AI37" s="1"/>
      <c r="AJ37" s="1"/>
      <c r="AK37" s="1"/>
      <c r="AL37" s="1"/>
      <c r="AM37" s="1"/>
      <c r="AN37" s="1"/>
    </row>
    <row r="38" spans="2:40" ht="12.75" customHeight="1" x14ac:dyDescent="0.15">
      <c r="B38" s="142" t="s">
        <v>146</v>
      </c>
      <c r="C38" s="1409"/>
      <c r="D38" s="1409"/>
      <c r="E38" s="1409"/>
      <c r="F38" s="1409"/>
      <c r="G38" s="1409"/>
      <c r="H38" s="1409"/>
      <c r="I38" s="143" t="s">
        <v>7</v>
      </c>
      <c r="J38" s="142" t="s">
        <v>146</v>
      </c>
      <c r="K38" s="1409"/>
      <c r="L38" s="1409"/>
      <c r="M38" s="1409"/>
      <c r="N38" s="1409"/>
      <c r="O38" s="1409"/>
      <c r="P38" s="1409"/>
      <c r="Q38" s="143" t="s">
        <v>7</v>
      </c>
      <c r="R38" s="142" t="s">
        <v>146</v>
      </c>
      <c r="S38" s="1409"/>
      <c r="T38" s="1409"/>
      <c r="U38" s="1409"/>
      <c r="V38" s="1409"/>
      <c r="W38" s="1409"/>
      <c r="X38" s="1409"/>
      <c r="Y38" s="143" t="s">
        <v>7</v>
      </c>
      <c r="Z38" s="1406"/>
      <c r="AA38" s="1407"/>
      <c r="AB38" s="1407"/>
      <c r="AC38" s="1407"/>
      <c r="AD38" s="1407"/>
      <c r="AE38" s="1408"/>
      <c r="AG38" s="1"/>
      <c r="AH38" s="1"/>
      <c r="AI38" s="1"/>
      <c r="AJ38" s="1"/>
      <c r="AK38" s="1"/>
      <c r="AL38" s="1"/>
      <c r="AM38" s="1"/>
      <c r="AN38" s="1"/>
    </row>
    <row r="39" spans="2:40" ht="12.75" customHeight="1" x14ac:dyDescent="0.2">
      <c r="B39" s="7" t="s">
        <v>698</v>
      </c>
      <c r="C39" s="7"/>
      <c r="AG39" s="1"/>
      <c r="AH39" s="1"/>
      <c r="AI39" s="1"/>
      <c r="AJ39" s="1"/>
      <c r="AK39" s="1"/>
      <c r="AL39" s="1"/>
      <c r="AM39" s="1"/>
      <c r="AN39" s="1"/>
    </row>
    <row r="40" spans="2:40" ht="12.75" customHeight="1" x14ac:dyDescent="0.2">
      <c r="B40" s="20" t="s">
        <v>699</v>
      </c>
      <c r="C40" s="20"/>
      <c r="AG40" s="1"/>
      <c r="AH40" s="1"/>
      <c r="AI40" s="1"/>
      <c r="AJ40" s="1"/>
      <c r="AK40" s="1"/>
      <c r="AL40" s="1"/>
      <c r="AM40" s="1"/>
      <c r="AN40" s="1"/>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AB6:AE17 Z25:AE26 Z29:AE30 Z33:AE34 Z37:AE38 P6:S17 C16:G17 B16:B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2:AL96"/>
  <sheetViews>
    <sheetView view="pageBreakPreview" topLeftCell="A61" zoomScale="90" zoomScaleNormal="100" zoomScaleSheetLayoutView="90" zoomScalePageLayoutView="90" workbookViewId="0">
      <selection activeCell="Q84" sqref="Q84"/>
    </sheetView>
  </sheetViews>
  <sheetFormatPr defaultColWidth="2.77734375" defaultRowHeight="12.75" customHeight="1" x14ac:dyDescent="0.2"/>
  <cols>
    <col min="1" max="1" width="4.44140625" bestFit="1" customWidth="1"/>
  </cols>
  <sheetData>
    <row r="2" spans="1:31" ht="12.75" customHeight="1" x14ac:dyDescent="0.2">
      <c r="A2" s="122" t="s">
        <v>988</v>
      </c>
      <c r="B2" s="7"/>
      <c r="C2" s="7"/>
      <c r="D2" s="7"/>
      <c r="E2" s="7"/>
      <c r="F2" s="7"/>
      <c r="G2" s="7"/>
      <c r="H2" s="7"/>
      <c r="I2" s="7"/>
      <c r="J2" s="7"/>
      <c r="K2" s="7"/>
      <c r="L2" s="7"/>
      <c r="M2" s="7"/>
      <c r="N2" s="7"/>
      <c r="O2" s="7"/>
      <c r="P2" s="7"/>
      <c r="Q2" s="7"/>
      <c r="R2" s="7"/>
      <c r="S2" s="7"/>
      <c r="T2" s="7"/>
      <c r="U2" s="7"/>
      <c r="V2" s="7"/>
      <c r="W2" s="7"/>
      <c r="X2" s="7"/>
      <c r="Y2" s="7"/>
      <c r="Z2" s="644" t="s">
        <v>21</v>
      </c>
      <c r="AA2" s="644"/>
      <c r="AB2" s="644"/>
      <c r="AC2" s="644"/>
      <c r="AD2" s="644"/>
      <c r="AE2" s="644"/>
    </row>
    <row r="3" spans="1:31" ht="12.75" customHeight="1" x14ac:dyDescent="0.2">
      <c r="A3" s="990" t="s">
        <v>1028</v>
      </c>
      <c r="B3" s="990"/>
      <c r="C3" s="990"/>
      <c r="D3" s="990"/>
      <c r="E3" s="990"/>
      <c r="F3" s="990"/>
      <c r="G3" s="990"/>
      <c r="H3" s="990"/>
      <c r="I3" s="990"/>
      <c r="J3" s="990"/>
      <c r="K3" s="990"/>
      <c r="L3" s="1199"/>
      <c r="M3" s="229" t="s">
        <v>1029</v>
      </c>
      <c r="N3" s="130" t="s">
        <v>75</v>
      </c>
      <c r="O3" s="130"/>
      <c r="P3" s="130"/>
      <c r="Q3" s="129"/>
      <c r="R3" s="129"/>
      <c r="S3" s="271"/>
      <c r="T3" s="271"/>
      <c r="U3" s="434"/>
      <c r="V3" s="434"/>
      <c r="W3" s="129"/>
      <c r="X3" s="129"/>
      <c r="Y3" s="129"/>
      <c r="Z3" s="129"/>
      <c r="AA3" s="129"/>
      <c r="AB3" s="284"/>
      <c r="AC3" s="1248" t="s">
        <v>1029</v>
      </c>
      <c r="AD3" s="1068" t="s">
        <v>76</v>
      </c>
      <c r="AE3" s="1046"/>
    </row>
    <row r="4" spans="1:31" ht="12.75" customHeight="1" x14ac:dyDescent="0.2">
      <c r="A4" s="122"/>
      <c r="B4" s="122"/>
      <c r="C4" s="122"/>
      <c r="D4" s="122"/>
      <c r="E4" s="122"/>
      <c r="F4" s="122"/>
      <c r="G4" s="122"/>
      <c r="H4" s="122"/>
      <c r="I4" s="122"/>
      <c r="J4" s="122"/>
      <c r="K4" s="122"/>
      <c r="L4" s="122"/>
      <c r="M4" s="1453" t="s">
        <v>1030</v>
      </c>
      <c r="N4" s="1358"/>
      <c r="O4" s="1358"/>
      <c r="P4" s="1382"/>
      <c r="Q4" s="1382"/>
      <c r="R4" s="1382"/>
      <c r="S4" s="1382"/>
      <c r="T4" s="1382"/>
      <c r="U4" s="1382"/>
      <c r="V4" s="1382"/>
      <c r="W4" s="1382"/>
      <c r="X4" s="1382"/>
      <c r="Y4" s="1382"/>
      <c r="Z4" s="1382"/>
      <c r="AA4" s="1382"/>
      <c r="AB4" s="316" t="s">
        <v>1031</v>
      </c>
      <c r="AC4" s="1249"/>
      <c r="AD4" s="1461"/>
      <c r="AE4" s="1462"/>
    </row>
    <row r="5" spans="1:31" ht="12.75" customHeight="1" x14ac:dyDescent="0.2">
      <c r="A5" s="122"/>
      <c r="B5" s="122"/>
      <c r="C5" s="122"/>
      <c r="D5" s="122"/>
      <c r="E5" s="122"/>
      <c r="F5" s="122"/>
      <c r="G5" s="122"/>
      <c r="H5" s="122"/>
      <c r="I5" s="122"/>
      <c r="J5" s="122"/>
      <c r="K5" s="122"/>
      <c r="L5" s="122"/>
      <c r="M5" s="1453" t="s">
        <v>1032</v>
      </c>
      <c r="N5" s="1358"/>
      <c r="O5" s="1358"/>
      <c r="P5" s="1382"/>
      <c r="Q5" s="1382"/>
      <c r="R5" s="1382"/>
      <c r="S5" s="1382"/>
      <c r="T5" s="1382"/>
      <c r="U5" s="1382"/>
      <c r="V5" s="1382"/>
      <c r="W5" s="1382"/>
      <c r="X5" s="1382"/>
      <c r="Y5" s="1382"/>
      <c r="Z5" s="1382"/>
      <c r="AA5" s="1382"/>
      <c r="AB5" s="435" t="s">
        <v>1033</v>
      </c>
      <c r="AC5" s="1249"/>
      <c r="AD5" s="1461"/>
      <c r="AE5" s="1462"/>
    </row>
    <row r="6" spans="1:31" ht="12.75" customHeight="1" x14ac:dyDescent="0.2">
      <c r="A6" s="122"/>
      <c r="B6" s="122"/>
      <c r="C6" s="122"/>
      <c r="D6" s="122"/>
      <c r="E6" s="122"/>
      <c r="F6" s="122"/>
      <c r="G6" s="122"/>
      <c r="H6" s="122"/>
      <c r="I6" s="122"/>
      <c r="J6" s="122"/>
      <c r="K6" s="122"/>
      <c r="L6" s="122"/>
      <c r="M6" s="1463" t="s">
        <v>363</v>
      </c>
      <c r="N6" s="1069"/>
      <c r="O6" s="1069"/>
      <c r="P6" s="1250" t="s">
        <v>948</v>
      </c>
      <c r="Q6" s="1250"/>
      <c r="R6" s="1061"/>
      <c r="S6" s="1061"/>
      <c r="T6" s="298" t="s">
        <v>14</v>
      </c>
      <c r="U6" s="1061"/>
      <c r="V6" s="1061"/>
      <c r="W6" s="298" t="s">
        <v>15</v>
      </c>
      <c r="X6" s="1061"/>
      <c r="Y6" s="1061"/>
      <c r="Z6" s="298" t="s">
        <v>218</v>
      </c>
      <c r="AA6" s="436"/>
      <c r="AB6" s="437"/>
      <c r="AC6" s="1250"/>
      <c r="AD6" s="1069"/>
      <c r="AE6" s="1047"/>
    </row>
    <row r="7" spans="1:31" ht="12.75" customHeight="1" x14ac:dyDescent="0.2">
      <c r="A7" s="122"/>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row>
    <row r="8" spans="1:31" ht="12.75" customHeight="1" x14ac:dyDescent="0.2">
      <c r="A8" s="1199" t="s">
        <v>1034</v>
      </c>
      <c r="B8" s="1199"/>
      <c r="C8" s="1199"/>
      <c r="D8" s="1199"/>
      <c r="E8" s="1199"/>
      <c r="F8" s="1199"/>
      <c r="G8" s="1199"/>
      <c r="H8" s="1199"/>
      <c r="I8" s="1199"/>
      <c r="J8" s="1199"/>
      <c r="K8" s="1199"/>
      <c r="L8" s="1199"/>
      <c r="M8" s="229" t="s">
        <v>1035</v>
      </c>
      <c r="N8" s="433" t="s">
        <v>75</v>
      </c>
      <c r="O8" s="271"/>
      <c r="P8" s="271"/>
      <c r="Q8" s="271"/>
      <c r="R8" s="271"/>
      <c r="S8" s="271"/>
      <c r="T8" s="271"/>
      <c r="U8" s="271"/>
      <c r="V8" s="271"/>
      <c r="W8" s="271"/>
      <c r="X8" s="271"/>
      <c r="Y8" s="271"/>
      <c r="Z8" s="271"/>
      <c r="AA8" s="129"/>
      <c r="AB8" s="284"/>
      <c r="AC8" s="1242" t="s">
        <v>74</v>
      </c>
      <c r="AD8" s="1245" t="s">
        <v>76</v>
      </c>
      <c r="AE8" s="765"/>
    </row>
    <row r="9" spans="1:31" ht="12.75" customHeight="1" x14ac:dyDescent="0.2">
      <c r="A9" s="430"/>
      <c r="B9" s="430"/>
      <c r="C9" s="430"/>
      <c r="D9" s="430"/>
      <c r="E9" s="430"/>
      <c r="F9" s="430"/>
      <c r="G9" s="430"/>
      <c r="H9" s="430"/>
      <c r="I9" s="430"/>
      <c r="J9" s="430"/>
      <c r="K9" s="430"/>
      <c r="L9" s="430"/>
      <c r="M9" s="1453" t="s">
        <v>364</v>
      </c>
      <c r="N9" s="1358"/>
      <c r="O9" s="1358"/>
      <c r="P9" s="1358"/>
      <c r="Q9" s="1249" t="s">
        <v>19</v>
      </c>
      <c r="R9" s="1249"/>
      <c r="S9" s="1454"/>
      <c r="T9" s="1454"/>
      <c r="U9" s="134" t="s">
        <v>14</v>
      </c>
      <c r="V9" s="1455"/>
      <c r="W9" s="1455"/>
      <c r="X9" s="134" t="s">
        <v>15</v>
      </c>
      <c r="Y9" s="1456"/>
      <c r="Z9" s="1456"/>
      <c r="AA9" s="134" t="s">
        <v>16</v>
      </c>
      <c r="AB9" s="313"/>
      <c r="AC9" s="1243"/>
      <c r="AD9" s="1246"/>
      <c r="AE9" s="1251"/>
    </row>
    <row r="10" spans="1:31" ht="12.75" customHeight="1" x14ac:dyDescent="0.2">
      <c r="A10" s="134"/>
      <c r="B10" s="134"/>
      <c r="C10" s="134"/>
      <c r="D10" s="134"/>
      <c r="E10" s="134"/>
      <c r="F10" s="134"/>
      <c r="G10" s="134"/>
      <c r="H10" s="134"/>
      <c r="I10" s="134"/>
      <c r="J10" s="122"/>
      <c r="K10" s="122"/>
      <c r="L10" s="122"/>
      <c r="M10" s="1457" t="s">
        <v>363</v>
      </c>
      <c r="N10" s="1458"/>
      <c r="O10" s="1458"/>
      <c r="P10" s="1458"/>
      <c r="Q10" s="1250" t="s">
        <v>19</v>
      </c>
      <c r="R10" s="1250"/>
      <c r="S10" s="1061"/>
      <c r="T10" s="1061"/>
      <c r="U10" s="298" t="s">
        <v>14</v>
      </c>
      <c r="V10" s="1459"/>
      <c r="W10" s="1459"/>
      <c r="X10" s="298" t="s">
        <v>15</v>
      </c>
      <c r="Y10" s="1247"/>
      <c r="Z10" s="1247"/>
      <c r="AA10" s="298" t="s">
        <v>16</v>
      </c>
      <c r="AB10" s="311"/>
      <c r="AC10" s="1244"/>
      <c r="AD10" s="1247"/>
      <c r="AE10" s="766"/>
    </row>
    <row r="11" spans="1:31" ht="12.75" customHeight="1" x14ac:dyDescent="0.15">
      <c r="A11" s="103"/>
      <c r="B11" s="104"/>
      <c r="C11" s="393"/>
      <c r="D11" s="393"/>
      <c r="E11" s="393"/>
      <c r="F11" s="103"/>
      <c r="G11" s="103"/>
      <c r="H11" s="231"/>
      <c r="I11" s="231"/>
      <c r="J11" s="103"/>
      <c r="K11" s="231"/>
      <c r="L11" s="231"/>
      <c r="M11" s="7"/>
      <c r="N11" s="7"/>
      <c r="O11" s="7"/>
      <c r="P11" s="7"/>
      <c r="Q11" s="7"/>
      <c r="R11" s="7"/>
      <c r="S11" s="7"/>
      <c r="T11" s="7"/>
      <c r="U11" s="7"/>
      <c r="V11" s="7"/>
      <c r="W11" s="7"/>
      <c r="X11" s="7"/>
      <c r="Y11" s="7"/>
      <c r="Z11" s="7"/>
      <c r="AA11" s="7"/>
      <c r="AB11" s="7"/>
      <c r="AC11" s="7"/>
      <c r="AD11" s="7"/>
      <c r="AE11" s="7"/>
    </row>
    <row r="12" spans="1:31" ht="12.75" customHeight="1" x14ac:dyDescent="0.2">
      <c r="A12" s="1451" t="s">
        <v>1036</v>
      </c>
      <c r="B12" s="1451"/>
      <c r="C12" s="1451"/>
      <c r="D12" s="1451"/>
      <c r="E12" s="1451"/>
      <c r="F12" s="1451"/>
      <c r="G12" s="1451"/>
      <c r="H12" s="1451"/>
      <c r="I12" s="1451"/>
      <c r="J12" s="1451"/>
      <c r="K12" s="1451"/>
      <c r="L12" s="1451"/>
      <c r="M12" s="400"/>
      <c r="N12" s="401"/>
      <c r="O12" s="401"/>
      <c r="P12" s="401"/>
      <c r="Q12" s="402"/>
      <c r="R12" s="402"/>
      <c r="S12" s="403"/>
      <c r="T12" s="404"/>
      <c r="U12" s="404"/>
      <c r="V12" s="404"/>
      <c r="W12" s="402"/>
      <c r="X12" s="402"/>
      <c r="Y12" s="402"/>
      <c r="Z12" s="402"/>
      <c r="AA12" s="402"/>
      <c r="AB12" s="402"/>
      <c r="AC12" s="402"/>
      <c r="AD12" s="402"/>
      <c r="AE12" s="402"/>
    </row>
    <row r="13" spans="1:31" ht="12.75" customHeight="1" x14ac:dyDescent="0.15">
      <c r="A13" s="105"/>
      <c r="B13" s="1448" t="s">
        <v>1037</v>
      </c>
      <c r="C13" s="1448"/>
      <c r="D13" s="1448"/>
      <c r="E13" s="1448"/>
      <c r="F13" s="1448"/>
      <c r="G13" s="1448"/>
      <c r="H13" s="1448"/>
      <c r="I13" s="1448"/>
      <c r="J13" s="1448"/>
      <c r="K13" s="1448"/>
      <c r="L13" s="1448"/>
      <c r="M13" s="1448" t="s">
        <v>1038</v>
      </c>
      <c r="N13" s="1448"/>
      <c r="O13" s="1448"/>
      <c r="P13" s="1452"/>
      <c r="Q13" s="1448" t="s">
        <v>365</v>
      </c>
      <c r="R13" s="1448"/>
      <c r="S13" s="1448"/>
      <c r="T13" s="1448"/>
      <c r="U13" s="1448"/>
      <c r="V13" s="1448"/>
      <c r="W13" s="1448"/>
      <c r="X13" s="1448"/>
      <c r="Y13" s="1448"/>
      <c r="Z13" s="1448"/>
      <c r="AA13" s="1448"/>
      <c r="AB13" s="1448" t="s">
        <v>1038</v>
      </c>
      <c r="AC13" s="1448"/>
      <c r="AD13" s="1448"/>
      <c r="AE13" s="1448"/>
    </row>
    <row r="14" spans="1:31" ht="12.75" customHeight="1" x14ac:dyDescent="0.15">
      <c r="A14" s="105"/>
      <c r="B14" s="1442" t="s">
        <v>366</v>
      </c>
      <c r="C14" s="1442"/>
      <c r="D14" s="1442"/>
      <c r="E14" s="1442"/>
      <c r="F14" s="1442"/>
      <c r="G14" s="1442"/>
      <c r="H14" s="1442"/>
      <c r="I14" s="1442"/>
      <c r="J14" s="1442"/>
      <c r="K14" s="1442"/>
      <c r="L14" s="1442"/>
      <c r="M14" s="232" t="s">
        <v>1009</v>
      </c>
      <c r="N14" s="392" t="s">
        <v>75</v>
      </c>
      <c r="O14" s="394" t="s">
        <v>1029</v>
      </c>
      <c r="P14" s="395" t="s">
        <v>76</v>
      </c>
      <c r="Q14" s="1442" t="s">
        <v>367</v>
      </c>
      <c r="R14" s="1442"/>
      <c r="S14" s="1442"/>
      <c r="T14" s="1442"/>
      <c r="U14" s="1442"/>
      <c r="V14" s="1442"/>
      <c r="W14" s="1442"/>
      <c r="X14" s="1442"/>
      <c r="Y14" s="1442"/>
      <c r="Z14" s="1442"/>
      <c r="AA14" s="1442"/>
      <c r="AB14" s="232" t="s">
        <v>1014</v>
      </c>
      <c r="AC14" s="392" t="s">
        <v>75</v>
      </c>
      <c r="AD14" s="394" t="s">
        <v>1015</v>
      </c>
      <c r="AE14" s="106" t="s">
        <v>76</v>
      </c>
    </row>
    <row r="15" spans="1:31" ht="12.75" customHeight="1" x14ac:dyDescent="0.15">
      <c r="A15" s="105"/>
      <c r="B15" s="1442" t="s">
        <v>368</v>
      </c>
      <c r="C15" s="1442"/>
      <c r="D15" s="1442"/>
      <c r="E15" s="1442"/>
      <c r="F15" s="1442"/>
      <c r="G15" s="1442"/>
      <c r="H15" s="1442"/>
      <c r="I15" s="1442"/>
      <c r="J15" s="1442"/>
      <c r="K15" s="1442"/>
      <c r="L15" s="1442"/>
      <c r="M15" s="218" t="s">
        <v>1015</v>
      </c>
      <c r="N15" s="386" t="s">
        <v>75</v>
      </c>
      <c r="O15" s="396" t="s">
        <v>1015</v>
      </c>
      <c r="P15" s="102" t="s">
        <v>76</v>
      </c>
      <c r="Q15" s="1442" t="s">
        <v>369</v>
      </c>
      <c r="R15" s="1442"/>
      <c r="S15" s="1442"/>
      <c r="T15" s="1442"/>
      <c r="U15" s="1442"/>
      <c r="V15" s="1442"/>
      <c r="W15" s="1442"/>
      <c r="X15" s="1442"/>
      <c r="Y15" s="1442"/>
      <c r="Z15" s="1442"/>
      <c r="AA15" s="1442"/>
      <c r="AB15" s="218" t="s">
        <v>1008</v>
      </c>
      <c r="AC15" s="386" t="s">
        <v>75</v>
      </c>
      <c r="AD15" s="396" t="s">
        <v>1008</v>
      </c>
      <c r="AE15" s="106" t="s">
        <v>76</v>
      </c>
    </row>
    <row r="16" spans="1:31" ht="12.75" customHeight="1" x14ac:dyDescent="0.15">
      <c r="A16" s="105"/>
      <c r="B16" s="1442" t="s">
        <v>370</v>
      </c>
      <c r="C16" s="1442"/>
      <c r="D16" s="1442"/>
      <c r="E16" s="1442"/>
      <c r="F16" s="1442"/>
      <c r="G16" s="1442"/>
      <c r="H16" s="1442"/>
      <c r="I16" s="1442"/>
      <c r="J16" s="1442"/>
      <c r="K16" s="1442"/>
      <c r="L16" s="1442"/>
      <c r="M16" s="218" t="s">
        <v>1008</v>
      </c>
      <c r="N16" s="386" t="s">
        <v>75</v>
      </c>
      <c r="O16" s="396" t="s">
        <v>1008</v>
      </c>
      <c r="P16" s="102" t="s">
        <v>76</v>
      </c>
      <c r="Q16" s="1442" t="s">
        <v>371</v>
      </c>
      <c r="R16" s="1442"/>
      <c r="S16" s="1442"/>
      <c r="T16" s="1442"/>
      <c r="U16" s="1442"/>
      <c r="V16" s="1442"/>
      <c r="W16" s="1442"/>
      <c r="X16" s="1442"/>
      <c r="Y16" s="1442"/>
      <c r="Z16" s="1442"/>
      <c r="AA16" s="1442"/>
      <c r="AB16" s="218" t="s">
        <v>1015</v>
      </c>
      <c r="AC16" s="386" t="s">
        <v>75</v>
      </c>
      <c r="AD16" s="396" t="s">
        <v>1008</v>
      </c>
      <c r="AE16" s="106" t="s">
        <v>76</v>
      </c>
    </row>
    <row r="17" spans="1:33" ht="12.75" customHeight="1" x14ac:dyDescent="0.15">
      <c r="A17" s="105"/>
      <c r="B17" s="1442" t="s">
        <v>372</v>
      </c>
      <c r="C17" s="1442"/>
      <c r="D17" s="1442"/>
      <c r="E17" s="1442"/>
      <c r="F17" s="1442"/>
      <c r="G17" s="1442"/>
      <c r="H17" s="1442"/>
      <c r="I17" s="1442"/>
      <c r="J17" s="1442"/>
      <c r="K17" s="1442"/>
      <c r="L17" s="1442"/>
      <c r="M17" s="218" t="s">
        <v>1008</v>
      </c>
      <c r="N17" s="386" t="s">
        <v>75</v>
      </c>
      <c r="O17" s="396" t="s">
        <v>1015</v>
      </c>
      <c r="P17" s="102" t="s">
        <v>76</v>
      </c>
      <c r="Q17" s="1442" t="s">
        <v>373</v>
      </c>
      <c r="R17" s="1442"/>
      <c r="S17" s="1442"/>
      <c r="T17" s="1442"/>
      <c r="U17" s="1442"/>
      <c r="V17" s="1442"/>
      <c r="W17" s="1442"/>
      <c r="X17" s="1442"/>
      <c r="Y17" s="1442"/>
      <c r="Z17" s="1442"/>
      <c r="AA17" s="1442"/>
      <c r="AB17" s="218" t="s">
        <v>1008</v>
      </c>
      <c r="AC17" s="386" t="s">
        <v>75</v>
      </c>
      <c r="AD17" s="396" t="s">
        <v>1015</v>
      </c>
      <c r="AE17" s="106" t="s">
        <v>76</v>
      </c>
    </row>
    <row r="18" spans="1:33" ht="12.75" customHeight="1" x14ac:dyDescent="0.15">
      <c r="A18" s="105"/>
      <c r="B18" s="1442" t="s">
        <v>374</v>
      </c>
      <c r="C18" s="1442"/>
      <c r="D18" s="1442"/>
      <c r="E18" s="1442"/>
      <c r="F18" s="1442"/>
      <c r="G18" s="1442"/>
      <c r="H18" s="1442"/>
      <c r="I18" s="1442"/>
      <c r="J18" s="1442"/>
      <c r="K18" s="1442"/>
      <c r="L18" s="1442"/>
      <c r="M18" s="218" t="s">
        <v>1008</v>
      </c>
      <c r="N18" s="386" t="s">
        <v>75</v>
      </c>
      <c r="O18" s="396" t="s">
        <v>1008</v>
      </c>
      <c r="P18" s="102" t="s">
        <v>76</v>
      </c>
      <c r="Q18" s="1442" t="s">
        <v>375</v>
      </c>
      <c r="R18" s="1442"/>
      <c r="S18" s="1442"/>
      <c r="T18" s="1442"/>
      <c r="U18" s="1442"/>
      <c r="V18" s="1442"/>
      <c r="W18" s="1442"/>
      <c r="X18" s="1442"/>
      <c r="Y18" s="1442"/>
      <c r="Z18" s="1442"/>
      <c r="AA18" s="1442"/>
      <c r="AB18" s="218" t="s">
        <v>1008</v>
      </c>
      <c r="AC18" s="386" t="s">
        <v>75</v>
      </c>
      <c r="AD18" s="396" t="s">
        <v>1015</v>
      </c>
      <c r="AE18" s="106" t="s">
        <v>76</v>
      </c>
    </row>
    <row r="19" spans="1:33" ht="12.75" customHeight="1" x14ac:dyDescent="0.15">
      <c r="A19" s="105"/>
      <c r="B19" s="1442" t="s">
        <v>376</v>
      </c>
      <c r="C19" s="1442"/>
      <c r="D19" s="1442"/>
      <c r="E19" s="1442"/>
      <c r="F19" s="1442"/>
      <c r="G19" s="1442"/>
      <c r="H19" s="1442"/>
      <c r="I19" s="1442"/>
      <c r="J19" s="1442"/>
      <c r="K19" s="1442"/>
      <c r="L19" s="1442"/>
      <c r="M19" s="218" t="s">
        <v>1008</v>
      </c>
      <c r="N19" s="386" t="s">
        <v>75</v>
      </c>
      <c r="O19" s="396" t="s">
        <v>1015</v>
      </c>
      <c r="P19" s="102" t="s">
        <v>76</v>
      </c>
      <c r="Q19" s="1442" t="s">
        <v>377</v>
      </c>
      <c r="R19" s="1442"/>
      <c r="S19" s="1442"/>
      <c r="T19" s="1442"/>
      <c r="U19" s="1442"/>
      <c r="V19" s="1442"/>
      <c r="W19" s="1442"/>
      <c r="X19" s="1442"/>
      <c r="Y19" s="1442"/>
      <c r="Z19" s="1442"/>
      <c r="AA19" s="1442"/>
      <c r="AB19" s="218" t="s">
        <v>1008</v>
      </c>
      <c r="AC19" s="386" t="s">
        <v>75</v>
      </c>
      <c r="AD19" s="396" t="s">
        <v>1008</v>
      </c>
      <c r="AE19" s="106" t="s">
        <v>76</v>
      </c>
    </row>
    <row r="20" spans="1:33" ht="12.75" customHeight="1" x14ac:dyDescent="0.15">
      <c r="A20" s="105"/>
      <c r="B20" s="1442" t="s">
        <v>378</v>
      </c>
      <c r="C20" s="1442"/>
      <c r="D20" s="1442"/>
      <c r="E20" s="1442"/>
      <c r="F20" s="1442"/>
      <c r="G20" s="1442"/>
      <c r="H20" s="1442"/>
      <c r="I20" s="1442"/>
      <c r="J20" s="1442"/>
      <c r="K20" s="1442"/>
      <c r="L20" s="1442"/>
      <c r="M20" s="218" t="s">
        <v>1015</v>
      </c>
      <c r="N20" s="386" t="s">
        <v>75</v>
      </c>
      <c r="O20" s="396" t="s">
        <v>1008</v>
      </c>
      <c r="P20" s="102" t="s">
        <v>76</v>
      </c>
      <c r="Q20" s="1442" t="s">
        <v>379</v>
      </c>
      <c r="R20" s="1442"/>
      <c r="S20" s="1442"/>
      <c r="T20" s="1442"/>
      <c r="U20" s="1442"/>
      <c r="V20" s="1442"/>
      <c r="W20" s="1442"/>
      <c r="X20" s="1442"/>
      <c r="Y20" s="1442"/>
      <c r="Z20" s="1442"/>
      <c r="AA20" s="1442"/>
      <c r="AB20" s="218" t="s">
        <v>1008</v>
      </c>
      <c r="AC20" s="386" t="s">
        <v>75</v>
      </c>
      <c r="AD20" s="396" t="s">
        <v>1008</v>
      </c>
      <c r="AE20" s="106" t="s">
        <v>76</v>
      </c>
    </row>
    <row r="21" spans="1:33" ht="12.75" customHeight="1" x14ac:dyDescent="0.15">
      <c r="A21" s="107"/>
      <c r="B21" s="1443" t="s">
        <v>380</v>
      </c>
      <c r="C21" s="1443"/>
      <c r="D21" s="1443"/>
      <c r="E21" s="1443"/>
      <c r="F21" s="1443"/>
      <c r="G21" s="1443"/>
      <c r="H21" s="1443"/>
      <c r="I21" s="1443"/>
      <c r="J21" s="1443"/>
      <c r="K21" s="1443"/>
      <c r="L21" s="1443"/>
      <c r="M21" s="217" t="s">
        <v>1008</v>
      </c>
      <c r="N21" s="49" t="s">
        <v>75</v>
      </c>
      <c r="O21" s="387" t="s">
        <v>1008</v>
      </c>
      <c r="P21" s="110" t="s">
        <v>76</v>
      </c>
      <c r="Q21" s="1443" t="s">
        <v>1039</v>
      </c>
      <c r="R21" s="1443"/>
      <c r="S21" s="1443"/>
      <c r="T21" s="1443"/>
      <c r="U21" s="1443"/>
      <c r="V21" s="1443"/>
      <c r="W21" s="1443"/>
      <c r="X21" s="1443"/>
      <c r="Y21" s="1443"/>
      <c r="Z21" s="1443"/>
      <c r="AA21" s="1443"/>
      <c r="AB21" s="217" t="s">
        <v>1015</v>
      </c>
      <c r="AC21" s="49" t="s">
        <v>75</v>
      </c>
      <c r="AD21" s="387" t="s">
        <v>1008</v>
      </c>
      <c r="AE21" s="83" t="s">
        <v>76</v>
      </c>
    </row>
    <row r="22" spans="1:33" ht="12.75" customHeight="1" x14ac:dyDescent="0.15">
      <c r="A22" s="107"/>
      <c r="B22" s="7"/>
      <c r="C22" s="7"/>
      <c r="D22" s="7"/>
      <c r="E22" s="7"/>
      <c r="F22" s="7"/>
      <c r="G22" s="7"/>
      <c r="H22" s="7"/>
      <c r="I22" s="7"/>
      <c r="J22" s="7"/>
      <c r="K22" s="233"/>
      <c r="L22" s="233"/>
      <c r="M22" s="233"/>
      <c r="N22" s="233"/>
      <c r="O22" s="233"/>
      <c r="P22" s="233"/>
      <c r="Q22" s="233"/>
      <c r="R22" s="233"/>
      <c r="S22" s="108"/>
      <c r="T22" s="108"/>
      <c r="U22" s="108"/>
      <c r="V22" s="108"/>
      <c r="W22" s="108"/>
      <c r="X22" s="108"/>
      <c r="Y22" s="233"/>
      <c r="Z22" s="233"/>
      <c r="AA22" s="233"/>
      <c r="AB22" s="233"/>
      <c r="AC22" s="233"/>
      <c r="AD22" s="233"/>
      <c r="AE22" s="233"/>
    </row>
    <row r="23" spans="1:33" ht="12.75" customHeight="1" x14ac:dyDescent="0.2">
      <c r="A23" s="1464" t="s">
        <v>1040</v>
      </c>
      <c r="B23" s="1464"/>
      <c r="C23" s="1464"/>
      <c r="D23" s="1464"/>
      <c r="E23" s="1464"/>
      <c r="F23" s="1464"/>
      <c r="G23" s="1464"/>
      <c r="H23" s="1464"/>
      <c r="I23" s="1464"/>
      <c r="J23" s="1464"/>
      <c r="K23" s="1464"/>
      <c r="L23" s="1464"/>
      <c r="M23" s="229" t="s">
        <v>1008</v>
      </c>
      <c r="N23" s="1201" t="s">
        <v>319</v>
      </c>
      <c r="O23" s="1201"/>
      <c r="P23" s="1201"/>
      <c r="Q23" s="129"/>
      <c r="R23" s="271"/>
      <c r="S23" s="271"/>
      <c r="T23" s="271"/>
      <c r="U23" s="271"/>
      <c r="V23" s="271"/>
      <c r="W23" s="129"/>
      <c r="X23" s="129"/>
      <c r="Y23" s="129"/>
      <c r="Z23" s="129"/>
      <c r="AA23" s="284"/>
      <c r="AB23" s="1248" t="s">
        <v>1008</v>
      </c>
      <c r="AC23" s="1465" t="s">
        <v>320</v>
      </c>
      <c r="AD23" s="1465"/>
      <c r="AE23" s="1466"/>
      <c r="AF23" s="134"/>
      <c r="AG23" s="120"/>
    </row>
    <row r="24" spans="1:33" ht="12.75" customHeight="1" x14ac:dyDescent="0.15">
      <c r="A24" s="105"/>
      <c r="B24" s="122"/>
      <c r="C24" s="122"/>
      <c r="D24" s="122"/>
      <c r="E24" s="122"/>
      <c r="F24" s="122"/>
      <c r="G24" s="122"/>
      <c r="H24" s="122"/>
      <c r="I24" s="122"/>
      <c r="J24" s="122"/>
      <c r="K24" s="231"/>
      <c r="L24" s="231"/>
      <c r="M24" s="1449" t="s">
        <v>1059</v>
      </c>
      <c r="N24" s="1450"/>
      <c r="O24" s="1450"/>
      <c r="P24" s="1471" t="s">
        <v>1080</v>
      </c>
      <c r="Q24" s="1471"/>
      <c r="R24" s="1454"/>
      <c r="S24" s="1454"/>
      <c r="T24" s="134" t="s">
        <v>14</v>
      </c>
      <c r="U24" s="1454"/>
      <c r="V24" s="1454"/>
      <c r="W24" s="134" t="s">
        <v>15</v>
      </c>
      <c r="X24" s="1454"/>
      <c r="Y24" s="1454"/>
      <c r="Z24" s="134" t="s">
        <v>218</v>
      </c>
      <c r="AA24" s="313"/>
      <c r="AB24" s="1249"/>
      <c r="AC24" s="1467"/>
      <c r="AD24" s="1467"/>
      <c r="AE24" s="1468"/>
      <c r="AF24" s="120"/>
      <c r="AG24" s="120"/>
    </row>
    <row r="25" spans="1:33" ht="12.75" customHeight="1" x14ac:dyDescent="0.15">
      <c r="A25" s="105"/>
      <c r="B25" s="122"/>
      <c r="C25" s="122"/>
      <c r="D25" s="122"/>
      <c r="E25" s="122"/>
      <c r="F25" s="122"/>
      <c r="G25" s="122"/>
      <c r="H25" s="122"/>
      <c r="I25" s="122"/>
      <c r="J25" s="122"/>
      <c r="K25" s="231"/>
      <c r="L25" s="231"/>
      <c r="M25" s="1449"/>
      <c r="N25" s="1450"/>
      <c r="O25" s="1450"/>
      <c r="P25" s="1471" t="s">
        <v>1080</v>
      </c>
      <c r="Q25" s="1471"/>
      <c r="R25" s="1454"/>
      <c r="S25" s="1454"/>
      <c r="T25" s="134" t="s">
        <v>14</v>
      </c>
      <c r="U25" s="1454"/>
      <c r="V25" s="1454"/>
      <c r="W25" s="134" t="s">
        <v>15</v>
      </c>
      <c r="X25" s="1454"/>
      <c r="Y25" s="1454"/>
      <c r="Z25" s="134" t="s">
        <v>218</v>
      </c>
      <c r="AA25" s="313"/>
      <c r="AB25" s="1249"/>
      <c r="AC25" s="1467"/>
      <c r="AD25" s="1467"/>
      <c r="AE25" s="1468"/>
      <c r="AF25" s="120"/>
      <c r="AG25" s="120"/>
    </row>
    <row r="26" spans="1:33" ht="12.75" customHeight="1" x14ac:dyDescent="0.15">
      <c r="A26" s="105"/>
      <c r="B26" s="122"/>
      <c r="C26" s="122"/>
      <c r="D26" s="122"/>
      <c r="E26" s="122"/>
      <c r="F26" s="122"/>
      <c r="G26" s="122"/>
      <c r="H26" s="122"/>
      <c r="I26" s="122"/>
      <c r="J26" s="122"/>
      <c r="K26" s="231"/>
      <c r="L26" s="231"/>
      <c r="M26" s="1472" t="s">
        <v>1041</v>
      </c>
      <c r="N26" s="1473"/>
      <c r="O26" s="1473"/>
      <c r="P26" s="1471" t="s">
        <v>1080</v>
      </c>
      <c r="Q26" s="1471"/>
      <c r="R26" s="1454"/>
      <c r="S26" s="1454"/>
      <c r="T26" s="1246" t="s">
        <v>14</v>
      </c>
      <c r="U26" s="1454"/>
      <c r="V26" s="1454"/>
      <c r="W26" s="1246" t="s">
        <v>15</v>
      </c>
      <c r="X26" s="1454"/>
      <c r="Y26" s="1454"/>
      <c r="Z26" s="1246" t="s">
        <v>218</v>
      </c>
      <c r="AA26" s="313"/>
      <c r="AB26" s="1249"/>
      <c r="AC26" s="1467"/>
      <c r="AD26" s="1467"/>
      <c r="AE26" s="1468"/>
      <c r="AF26" s="120"/>
      <c r="AG26" s="120"/>
    </row>
    <row r="27" spans="1:33" ht="12.75" customHeight="1" x14ac:dyDescent="0.2">
      <c r="A27" s="122"/>
      <c r="B27" s="122"/>
      <c r="C27" s="122"/>
      <c r="D27" s="122"/>
      <c r="E27" s="122"/>
      <c r="F27" s="122"/>
      <c r="G27" s="122"/>
      <c r="H27" s="122"/>
      <c r="I27" s="122"/>
      <c r="J27" s="122"/>
      <c r="K27" s="122"/>
      <c r="L27" s="231"/>
      <c r="M27" s="1474"/>
      <c r="N27" s="1475"/>
      <c r="O27" s="1475"/>
      <c r="P27" s="1476"/>
      <c r="Q27" s="1476"/>
      <c r="R27" s="1061"/>
      <c r="S27" s="1061"/>
      <c r="T27" s="1247"/>
      <c r="U27" s="1061"/>
      <c r="V27" s="1061"/>
      <c r="W27" s="1247"/>
      <c r="X27" s="1061"/>
      <c r="Y27" s="1061"/>
      <c r="Z27" s="1247"/>
      <c r="AA27" s="311"/>
      <c r="AB27" s="1250"/>
      <c r="AC27" s="1469"/>
      <c r="AD27" s="1469"/>
      <c r="AE27" s="1470"/>
      <c r="AF27" s="120"/>
      <c r="AG27" s="120"/>
    </row>
    <row r="28" spans="1:33" ht="12.75" customHeight="1" x14ac:dyDescent="0.15">
      <c r="A28" s="105"/>
      <c r="B28" s="122"/>
      <c r="C28" s="122"/>
      <c r="D28" s="122"/>
      <c r="E28" s="122"/>
      <c r="F28" s="122"/>
      <c r="G28" s="122"/>
      <c r="H28" s="122"/>
      <c r="I28" s="122"/>
      <c r="J28" s="122"/>
      <c r="K28" s="231"/>
      <c r="L28" s="231"/>
      <c r="M28" s="231"/>
      <c r="N28" s="231"/>
      <c r="O28" s="231"/>
      <c r="P28" s="122"/>
      <c r="Q28" s="122"/>
      <c r="R28" s="122"/>
      <c r="S28" s="122"/>
      <c r="T28" s="122"/>
      <c r="U28" s="122"/>
      <c r="V28" s="122"/>
      <c r="W28" s="122"/>
      <c r="X28" s="122"/>
      <c r="Y28" s="122"/>
      <c r="Z28" s="122"/>
      <c r="AA28" s="122"/>
      <c r="AB28" s="134"/>
      <c r="AC28" s="134"/>
      <c r="AD28" s="134"/>
      <c r="AE28" s="134"/>
      <c r="AF28" s="120"/>
      <c r="AG28" s="120"/>
    </row>
    <row r="29" spans="1:33" ht="12.75" customHeight="1" x14ac:dyDescent="0.15">
      <c r="A29" s="438" t="s">
        <v>1042</v>
      </c>
      <c r="B29" s="438"/>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460" t="s">
        <v>73</v>
      </c>
      <c r="AC29" s="1460"/>
      <c r="AD29" s="1460"/>
      <c r="AE29" s="1460"/>
      <c r="AF29" s="120"/>
      <c r="AG29" s="120"/>
    </row>
    <row r="30" spans="1:33" ht="12.75" customHeight="1" x14ac:dyDescent="0.15">
      <c r="A30" s="105"/>
      <c r="B30" s="1444"/>
      <c r="C30" s="1445"/>
      <c r="D30" s="1445"/>
      <c r="E30" s="1448" t="s">
        <v>89</v>
      </c>
      <c r="F30" s="1448"/>
      <c r="G30" s="1448" t="s">
        <v>90</v>
      </c>
      <c r="H30" s="1448"/>
      <c r="I30" s="1448" t="s">
        <v>91</v>
      </c>
      <c r="J30" s="1448"/>
      <c r="K30" s="1448" t="s">
        <v>92</v>
      </c>
      <c r="L30" s="1448"/>
      <c r="M30" s="1448" t="s">
        <v>93</v>
      </c>
      <c r="N30" s="1448"/>
      <c r="O30" s="1448" t="s">
        <v>94</v>
      </c>
      <c r="P30" s="1448"/>
      <c r="Q30" s="1448" t="s">
        <v>381</v>
      </c>
      <c r="R30" s="1448"/>
      <c r="S30" s="1448" t="s">
        <v>382</v>
      </c>
      <c r="T30" s="1448"/>
      <c r="U30" s="1448" t="s">
        <v>383</v>
      </c>
      <c r="V30" s="1448"/>
      <c r="W30" s="1448" t="s">
        <v>95</v>
      </c>
      <c r="X30" s="1448"/>
      <c r="Y30" s="1448" t="s">
        <v>96</v>
      </c>
      <c r="Z30" s="1448"/>
      <c r="AA30" s="1448" t="s">
        <v>97</v>
      </c>
      <c r="AB30" s="1448"/>
      <c r="AC30" s="787" t="s">
        <v>229</v>
      </c>
      <c r="AD30" s="779"/>
      <c r="AE30" s="122"/>
      <c r="AF30" s="120"/>
      <c r="AG30" s="120"/>
    </row>
    <row r="31" spans="1:33" ht="12.75" customHeight="1" x14ac:dyDescent="0.15">
      <c r="A31" s="105"/>
      <c r="B31" s="1446"/>
      <c r="C31" s="1447"/>
      <c r="D31" s="1447"/>
      <c r="E31" s="1448"/>
      <c r="F31" s="1448"/>
      <c r="G31" s="1448"/>
      <c r="H31" s="1448"/>
      <c r="I31" s="1448"/>
      <c r="J31" s="1448"/>
      <c r="K31" s="1448"/>
      <c r="L31" s="1448"/>
      <c r="M31" s="1448"/>
      <c r="N31" s="1448"/>
      <c r="O31" s="1448"/>
      <c r="P31" s="1448"/>
      <c r="Q31" s="1448"/>
      <c r="R31" s="1448"/>
      <c r="S31" s="1448"/>
      <c r="T31" s="1448"/>
      <c r="U31" s="1448"/>
      <c r="V31" s="1448"/>
      <c r="W31" s="1448"/>
      <c r="X31" s="1448"/>
      <c r="Y31" s="1448"/>
      <c r="Z31" s="1448"/>
      <c r="AA31" s="1448"/>
      <c r="AB31" s="1448"/>
      <c r="AC31" s="784"/>
      <c r="AD31" s="785"/>
      <c r="AE31" s="122"/>
      <c r="AF31" s="120"/>
      <c r="AG31" s="120"/>
    </row>
    <row r="32" spans="1:33" ht="12.75" customHeight="1" x14ac:dyDescent="0.15">
      <c r="A32" s="105"/>
      <c r="B32" s="1436" t="s">
        <v>384</v>
      </c>
      <c r="C32" s="1437"/>
      <c r="D32" s="1438"/>
      <c r="E32" s="1428"/>
      <c r="F32" s="1429"/>
      <c r="G32" s="1428"/>
      <c r="H32" s="1429"/>
      <c r="I32" s="1428"/>
      <c r="J32" s="1429"/>
      <c r="K32" s="1428"/>
      <c r="L32" s="1429"/>
      <c r="M32" s="1428"/>
      <c r="N32" s="1429"/>
      <c r="O32" s="1428"/>
      <c r="P32" s="1429"/>
      <c r="Q32" s="1428"/>
      <c r="R32" s="1429"/>
      <c r="S32" s="1428"/>
      <c r="T32" s="1429"/>
      <c r="U32" s="1428"/>
      <c r="V32" s="1429"/>
      <c r="W32" s="1428"/>
      <c r="X32" s="1429"/>
      <c r="Y32" s="1428"/>
      <c r="Z32" s="1429"/>
      <c r="AA32" s="1428"/>
      <c r="AB32" s="1429"/>
      <c r="AC32" s="431" t="s">
        <v>1013</v>
      </c>
      <c r="AD32" s="428" t="s">
        <v>75</v>
      </c>
      <c r="AE32" s="122"/>
      <c r="AF32" s="120"/>
      <c r="AG32" s="120"/>
    </row>
    <row r="33" spans="1:33" ht="12.75" customHeight="1" x14ac:dyDescent="0.15">
      <c r="A33" s="105"/>
      <c r="B33" s="1439"/>
      <c r="C33" s="1440"/>
      <c r="D33" s="1441"/>
      <c r="E33" s="1430"/>
      <c r="F33" s="1431"/>
      <c r="G33" s="1430"/>
      <c r="H33" s="1431"/>
      <c r="I33" s="1430"/>
      <c r="J33" s="1431"/>
      <c r="K33" s="1430"/>
      <c r="L33" s="1431"/>
      <c r="M33" s="1430"/>
      <c r="N33" s="1431"/>
      <c r="O33" s="1430"/>
      <c r="P33" s="1431"/>
      <c r="Q33" s="1430"/>
      <c r="R33" s="1431"/>
      <c r="S33" s="1430"/>
      <c r="T33" s="1431"/>
      <c r="U33" s="1430"/>
      <c r="V33" s="1431"/>
      <c r="W33" s="1430"/>
      <c r="X33" s="1431"/>
      <c r="Y33" s="1430"/>
      <c r="Z33" s="1431"/>
      <c r="AA33" s="1430"/>
      <c r="AB33" s="1431"/>
      <c r="AC33" s="432" t="s">
        <v>1009</v>
      </c>
      <c r="AD33" s="429" t="s">
        <v>76</v>
      </c>
      <c r="AE33" s="122"/>
      <c r="AF33" s="120"/>
      <c r="AG33" s="120"/>
    </row>
    <row r="34" spans="1:33" ht="12.75" customHeight="1" x14ac:dyDescent="0.15">
      <c r="A34" s="105"/>
      <c r="B34" s="1436" t="s">
        <v>921</v>
      </c>
      <c r="C34" s="1437"/>
      <c r="D34" s="1438"/>
      <c r="E34" s="1428"/>
      <c r="F34" s="1429"/>
      <c r="G34" s="1428"/>
      <c r="H34" s="1429"/>
      <c r="I34" s="1428"/>
      <c r="J34" s="1429"/>
      <c r="K34" s="1428"/>
      <c r="L34" s="1429"/>
      <c r="M34" s="1428"/>
      <c r="N34" s="1429"/>
      <c r="O34" s="1428"/>
      <c r="P34" s="1429"/>
      <c r="Q34" s="1428"/>
      <c r="R34" s="1429"/>
      <c r="S34" s="1428"/>
      <c r="T34" s="1429"/>
      <c r="U34" s="1428"/>
      <c r="V34" s="1429"/>
      <c r="W34" s="1428"/>
      <c r="X34" s="1429"/>
      <c r="Y34" s="1428"/>
      <c r="Z34" s="1429"/>
      <c r="AA34" s="1428"/>
      <c r="AB34" s="1429"/>
      <c r="AC34" s="431" t="s">
        <v>1043</v>
      </c>
      <c r="AD34" s="428" t="s">
        <v>75</v>
      </c>
      <c r="AE34" s="122"/>
      <c r="AF34" s="120"/>
      <c r="AG34" s="120"/>
    </row>
    <row r="35" spans="1:33" ht="12.75" customHeight="1" x14ac:dyDescent="0.15">
      <c r="A35" s="105"/>
      <c r="B35" s="1492"/>
      <c r="C35" s="1493"/>
      <c r="D35" s="1494"/>
      <c r="E35" s="1430"/>
      <c r="F35" s="1431"/>
      <c r="G35" s="1430"/>
      <c r="H35" s="1431"/>
      <c r="I35" s="1430"/>
      <c r="J35" s="1431"/>
      <c r="K35" s="1430"/>
      <c r="L35" s="1431"/>
      <c r="M35" s="1430"/>
      <c r="N35" s="1431"/>
      <c r="O35" s="1430"/>
      <c r="P35" s="1431"/>
      <c r="Q35" s="1430"/>
      <c r="R35" s="1431"/>
      <c r="S35" s="1430"/>
      <c r="T35" s="1431"/>
      <c r="U35" s="1430"/>
      <c r="V35" s="1431"/>
      <c r="W35" s="1430"/>
      <c r="X35" s="1431"/>
      <c r="Y35" s="1430"/>
      <c r="Z35" s="1431"/>
      <c r="AA35" s="1430"/>
      <c r="AB35" s="1431"/>
      <c r="AC35" s="432" t="s">
        <v>1008</v>
      </c>
      <c r="AD35" s="429" t="s">
        <v>76</v>
      </c>
      <c r="AE35" s="122"/>
      <c r="AF35" s="120"/>
      <c r="AG35" s="120"/>
    </row>
    <row r="36" spans="1:33" ht="12.75" customHeight="1" x14ac:dyDescent="0.15">
      <c r="A36" s="105"/>
      <c r="B36" s="1436" t="s">
        <v>1004</v>
      </c>
      <c r="C36" s="1437"/>
      <c r="D36" s="1438"/>
      <c r="E36" s="1428"/>
      <c r="F36" s="1429"/>
      <c r="G36" s="1428"/>
      <c r="H36" s="1429"/>
      <c r="I36" s="1428"/>
      <c r="J36" s="1429"/>
      <c r="K36" s="1428"/>
      <c r="L36" s="1429"/>
      <c r="M36" s="1428"/>
      <c r="N36" s="1429"/>
      <c r="O36" s="1428"/>
      <c r="P36" s="1429"/>
      <c r="Q36" s="1428"/>
      <c r="R36" s="1429"/>
      <c r="S36" s="1428"/>
      <c r="T36" s="1429"/>
      <c r="U36" s="1428"/>
      <c r="V36" s="1429"/>
      <c r="W36" s="1428"/>
      <c r="X36" s="1429"/>
      <c r="Y36" s="1428"/>
      <c r="Z36" s="1429"/>
      <c r="AA36" s="1428"/>
      <c r="AB36" s="1429"/>
      <c r="AC36" s="431" t="s">
        <v>1015</v>
      </c>
      <c r="AD36" s="428" t="s">
        <v>75</v>
      </c>
      <c r="AE36" s="122"/>
      <c r="AF36" s="120"/>
      <c r="AG36" s="120"/>
    </row>
    <row r="37" spans="1:33" ht="12.75" customHeight="1" x14ac:dyDescent="0.15">
      <c r="A37" s="105"/>
      <c r="B37" s="1492"/>
      <c r="C37" s="1493"/>
      <c r="D37" s="1494"/>
      <c r="E37" s="1430"/>
      <c r="F37" s="1431"/>
      <c r="G37" s="1430"/>
      <c r="H37" s="1431"/>
      <c r="I37" s="1430"/>
      <c r="J37" s="1431"/>
      <c r="K37" s="1430"/>
      <c r="L37" s="1431"/>
      <c r="M37" s="1430"/>
      <c r="N37" s="1431"/>
      <c r="O37" s="1430"/>
      <c r="P37" s="1431"/>
      <c r="Q37" s="1430"/>
      <c r="R37" s="1431"/>
      <c r="S37" s="1430"/>
      <c r="T37" s="1431"/>
      <c r="U37" s="1430"/>
      <c r="V37" s="1431"/>
      <c r="W37" s="1430"/>
      <c r="X37" s="1431"/>
      <c r="Y37" s="1430"/>
      <c r="Z37" s="1431"/>
      <c r="AA37" s="1430"/>
      <c r="AB37" s="1431"/>
      <c r="AC37" s="432" t="s">
        <v>1035</v>
      </c>
      <c r="AD37" s="429" t="s">
        <v>76</v>
      </c>
      <c r="AE37" s="122"/>
      <c r="AF37" s="120"/>
      <c r="AG37" s="120"/>
    </row>
    <row r="38" spans="1:33" ht="12.75" customHeight="1" x14ac:dyDescent="0.15">
      <c r="A38" s="105"/>
      <c r="B38" s="1495" t="s">
        <v>1061</v>
      </c>
      <c r="C38" s="1496"/>
      <c r="D38" s="1497"/>
      <c r="E38" s="1428"/>
      <c r="F38" s="1429"/>
      <c r="G38" s="1428"/>
      <c r="H38" s="1429"/>
      <c r="I38" s="1428"/>
      <c r="J38" s="1429"/>
      <c r="K38" s="1428"/>
      <c r="L38" s="1429"/>
      <c r="M38" s="1428"/>
      <c r="N38" s="1429"/>
      <c r="O38" s="1428"/>
      <c r="P38" s="1429"/>
      <c r="Q38" s="1428"/>
      <c r="R38" s="1429"/>
      <c r="S38" s="1428"/>
      <c r="T38" s="1429"/>
      <c r="U38" s="1428"/>
      <c r="V38" s="1429"/>
      <c r="W38" s="1428"/>
      <c r="X38" s="1429"/>
      <c r="Y38" s="1428"/>
      <c r="Z38" s="1429"/>
      <c r="AA38" s="1428"/>
      <c r="AB38" s="1429"/>
      <c r="AC38" s="431" t="s">
        <v>1043</v>
      </c>
      <c r="AD38" s="428" t="s">
        <v>75</v>
      </c>
      <c r="AE38" s="122"/>
      <c r="AF38" s="120"/>
      <c r="AG38" s="120"/>
    </row>
    <row r="39" spans="1:33" ht="12.75" customHeight="1" x14ac:dyDescent="0.15">
      <c r="A39" s="105"/>
      <c r="B39" s="1498"/>
      <c r="C39" s="1499"/>
      <c r="D39" s="1500"/>
      <c r="E39" s="1430"/>
      <c r="F39" s="1431"/>
      <c r="G39" s="1430"/>
      <c r="H39" s="1431"/>
      <c r="I39" s="1430"/>
      <c r="J39" s="1431"/>
      <c r="K39" s="1430"/>
      <c r="L39" s="1431"/>
      <c r="M39" s="1430"/>
      <c r="N39" s="1431"/>
      <c r="O39" s="1430"/>
      <c r="P39" s="1431"/>
      <c r="Q39" s="1430"/>
      <c r="R39" s="1431"/>
      <c r="S39" s="1430"/>
      <c r="T39" s="1431"/>
      <c r="U39" s="1430"/>
      <c r="V39" s="1431"/>
      <c r="W39" s="1430"/>
      <c r="X39" s="1431"/>
      <c r="Y39" s="1430"/>
      <c r="Z39" s="1431"/>
      <c r="AA39" s="1430"/>
      <c r="AB39" s="1431"/>
      <c r="AC39" s="432" t="s">
        <v>1008</v>
      </c>
      <c r="AD39" s="429" t="s">
        <v>76</v>
      </c>
      <c r="AE39" s="122"/>
      <c r="AF39" s="120"/>
      <c r="AG39" s="120"/>
    </row>
    <row r="40" spans="1:33" ht="12.75" customHeight="1" x14ac:dyDescent="0.15">
      <c r="A40" s="105"/>
      <c r="B40" s="1501" t="s">
        <v>1006</v>
      </c>
      <c r="C40" s="1502"/>
      <c r="D40" s="1503"/>
      <c r="E40" s="1428"/>
      <c r="F40" s="1429"/>
      <c r="G40" s="1428"/>
      <c r="H40" s="1429"/>
      <c r="I40" s="1428"/>
      <c r="J40" s="1429"/>
      <c r="K40" s="1428"/>
      <c r="L40" s="1429"/>
      <c r="M40" s="1428"/>
      <c r="N40" s="1429"/>
      <c r="O40" s="1428"/>
      <c r="P40" s="1429"/>
      <c r="Q40" s="1428"/>
      <c r="R40" s="1429"/>
      <c r="S40" s="1428"/>
      <c r="T40" s="1429"/>
      <c r="U40" s="1428"/>
      <c r="V40" s="1429"/>
      <c r="W40" s="1428"/>
      <c r="X40" s="1429"/>
      <c r="Y40" s="1428"/>
      <c r="Z40" s="1429"/>
      <c r="AA40" s="1428"/>
      <c r="AB40" s="1429"/>
      <c r="AC40" s="431" t="s">
        <v>1009</v>
      </c>
      <c r="AD40" s="428" t="s">
        <v>75</v>
      </c>
      <c r="AE40" s="122"/>
      <c r="AF40" s="120"/>
      <c r="AG40" s="120"/>
    </row>
    <row r="41" spans="1:33" ht="12.75" customHeight="1" x14ac:dyDescent="0.15">
      <c r="A41" s="105"/>
      <c r="B41" s="1504"/>
      <c r="C41" s="1505"/>
      <c r="D41" s="1506"/>
      <c r="E41" s="1430"/>
      <c r="F41" s="1431"/>
      <c r="G41" s="1430"/>
      <c r="H41" s="1431"/>
      <c r="I41" s="1430"/>
      <c r="J41" s="1431"/>
      <c r="K41" s="1430"/>
      <c r="L41" s="1431"/>
      <c r="M41" s="1430"/>
      <c r="N41" s="1431"/>
      <c r="O41" s="1430"/>
      <c r="P41" s="1431"/>
      <c r="Q41" s="1430"/>
      <c r="R41" s="1431"/>
      <c r="S41" s="1430"/>
      <c r="T41" s="1431"/>
      <c r="U41" s="1430"/>
      <c r="V41" s="1431"/>
      <c r="W41" s="1430"/>
      <c r="X41" s="1431"/>
      <c r="Y41" s="1430"/>
      <c r="Z41" s="1431"/>
      <c r="AA41" s="1430"/>
      <c r="AB41" s="1431"/>
      <c r="AC41" s="432" t="s">
        <v>1015</v>
      </c>
      <c r="AD41" s="429" t="s">
        <v>76</v>
      </c>
      <c r="AE41" s="122"/>
      <c r="AF41" s="120"/>
      <c r="AG41" s="120"/>
    </row>
    <row r="42" spans="1:33" ht="12.75" customHeight="1" x14ac:dyDescent="0.15">
      <c r="A42" s="105"/>
      <c r="B42" s="1436" t="s">
        <v>1060</v>
      </c>
      <c r="C42" s="1437"/>
      <c r="D42" s="1438"/>
      <c r="E42" s="1428"/>
      <c r="F42" s="1429"/>
      <c r="G42" s="1428"/>
      <c r="H42" s="1429"/>
      <c r="I42" s="1428"/>
      <c r="J42" s="1429"/>
      <c r="K42" s="1428"/>
      <c r="L42" s="1429"/>
      <c r="M42" s="1428"/>
      <c r="N42" s="1429"/>
      <c r="O42" s="1428"/>
      <c r="P42" s="1429"/>
      <c r="Q42" s="1428"/>
      <c r="R42" s="1429"/>
      <c r="S42" s="1428"/>
      <c r="T42" s="1429"/>
      <c r="U42" s="1428"/>
      <c r="V42" s="1429"/>
      <c r="W42" s="1428"/>
      <c r="X42" s="1429"/>
      <c r="Y42" s="1428"/>
      <c r="Z42" s="1429"/>
      <c r="AA42" s="1428"/>
      <c r="AB42" s="1429"/>
      <c r="AC42" s="431" t="s">
        <v>1035</v>
      </c>
      <c r="AD42" s="428" t="s">
        <v>75</v>
      </c>
      <c r="AE42" s="122"/>
      <c r="AF42" s="120"/>
      <c r="AG42" s="120"/>
    </row>
    <row r="43" spans="1:33" ht="12.75" customHeight="1" x14ac:dyDescent="0.15">
      <c r="A43" s="105"/>
      <c r="B43" s="1439"/>
      <c r="C43" s="1440"/>
      <c r="D43" s="1441"/>
      <c r="E43" s="1430"/>
      <c r="F43" s="1431"/>
      <c r="G43" s="1430"/>
      <c r="H43" s="1431"/>
      <c r="I43" s="1430"/>
      <c r="J43" s="1431"/>
      <c r="K43" s="1430"/>
      <c r="L43" s="1431"/>
      <c r="M43" s="1430"/>
      <c r="N43" s="1431"/>
      <c r="O43" s="1430"/>
      <c r="P43" s="1431"/>
      <c r="Q43" s="1430"/>
      <c r="R43" s="1431"/>
      <c r="S43" s="1430"/>
      <c r="T43" s="1431"/>
      <c r="U43" s="1430"/>
      <c r="V43" s="1431"/>
      <c r="W43" s="1430"/>
      <c r="X43" s="1431"/>
      <c r="Y43" s="1430"/>
      <c r="Z43" s="1431"/>
      <c r="AA43" s="1430"/>
      <c r="AB43" s="1431"/>
      <c r="AC43" s="432" t="s">
        <v>1008</v>
      </c>
      <c r="AD43" s="429" t="s">
        <v>76</v>
      </c>
      <c r="AE43" s="122"/>
      <c r="AF43" s="120"/>
      <c r="AG43" s="120"/>
    </row>
    <row r="44" spans="1:33" ht="12.75" customHeight="1" x14ac:dyDescent="0.15">
      <c r="A44" s="105"/>
      <c r="B44" s="1436" t="s">
        <v>1005</v>
      </c>
      <c r="C44" s="1437"/>
      <c r="D44" s="1438"/>
      <c r="E44" s="1428"/>
      <c r="F44" s="1429"/>
      <c r="G44" s="1428"/>
      <c r="H44" s="1429"/>
      <c r="I44" s="1428"/>
      <c r="J44" s="1429"/>
      <c r="K44" s="1428"/>
      <c r="L44" s="1429"/>
      <c r="M44" s="1428"/>
      <c r="N44" s="1429"/>
      <c r="O44" s="1428"/>
      <c r="P44" s="1429"/>
      <c r="Q44" s="1428"/>
      <c r="R44" s="1429"/>
      <c r="S44" s="1428"/>
      <c r="T44" s="1429"/>
      <c r="U44" s="1428"/>
      <c r="V44" s="1429"/>
      <c r="W44" s="1428"/>
      <c r="X44" s="1429"/>
      <c r="Y44" s="1428"/>
      <c r="Z44" s="1429"/>
      <c r="AA44" s="1428"/>
      <c r="AB44" s="1429"/>
      <c r="AC44" s="431" t="s">
        <v>1015</v>
      </c>
      <c r="AD44" s="428" t="s">
        <v>75</v>
      </c>
      <c r="AE44" s="122"/>
      <c r="AF44" s="120"/>
      <c r="AG44" s="120"/>
    </row>
    <row r="45" spans="1:33" ht="12.75" customHeight="1" x14ac:dyDescent="0.15">
      <c r="A45" s="105"/>
      <c r="B45" s="1439"/>
      <c r="C45" s="1440"/>
      <c r="D45" s="1441"/>
      <c r="E45" s="1430"/>
      <c r="F45" s="1431"/>
      <c r="G45" s="1430"/>
      <c r="H45" s="1431"/>
      <c r="I45" s="1430"/>
      <c r="J45" s="1431"/>
      <c r="K45" s="1430"/>
      <c r="L45" s="1431"/>
      <c r="M45" s="1430"/>
      <c r="N45" s="1431"/>
      <c r="O45" s="1430"/>
      <c r="P45" s="1431"/>
      <c r="Q45" s="1430"/>
      <c r="R45" s="1431"/>
      <c r="S45" s="1430"/>
      <c r="T45" s="1431"/>
      <c r="U45" s="1430"/>
      <c r="V45" s="1431"/>
      <c r="W45" s="1430"/>
      <c r="X45" s="1431"/>
      <c r="Y45" s="1430"/>
      <c r="Z45" s="1431"/>
      <c r="AA45" s="1430"/>
      <c r="AB45" s="1431"/>
      <c r="AC45" s="432" t="s">
        <v>1008</v>
      </c>
      <c r="AD45" s="429" t="s">
        <v>76</v>
      </c>
      <c r="AE45" s="122"/>
      <c r="AF45" s="120"/>
      <c r="AG45" s="120"/>
    </row>
    <row r="46" spans="1:33" ht="12.75" customHeight="1" x14ac:dyDescent="0.15">
      <c r="A46" s="105"/>
      <c r="B46" s="1509" t="s">
        <v>145</v>
      </c>
      <c r="C46" s="1510"/>
      <c r="D46" s="1511"/>
      <c r="E46" s="1428"/>
      <c r="F46" s="1429"/>
      <c r="G46" s="1428"/>
      <c r="H46" s="1429"/>
      <c r="I46" s="1428"/>
      <c r="J46" s="1429"/>
      <c r="K46" s="1428"/>
      <c r="L46" s="1429"/>
      <c r="M46" s="1428"/>
      <c r="N46" s="1429"/>
      <c r="O46" s="1428"/>
      <c r="P46" s="1429"/>
      <c r="Q46" s="1428"/>
      <c r="R46" s="1429"/>
      <c r="S46" s="1428"/>
      <c r="T46" s="1429"/>
      <c r="U46" s="1428"/>
      <c r="V46" s="1429"/>
      <c r="W46" s="1428"/>
      <c r="X46" s="1429"/>
      <c r="Y46" s="1428"/>
      <c r="Z46" s="1429"/>
      <c r="AA46" s="1428"/>
      <c r="AB46" s="1429"/>
      <c r="AC46" s="431" t="s">
        <v>1008</v>
      </c>
      <c r="AD46" s="428" t="s">
        <v>75</v>
      </c>
      <c r="AE46" s="122"/>
      <c r="AF46" s="120"/>
      <c r="AG46" s="120"/>
    </row>
    <row r="47" spans="1:33" ht="12.75" customHeight="1" x14ac:dyDescent="0.15">
      <c r="A47" s="105"/>
      <c r="B47" s="439" t="s">
        <v>146</v>
      </c>
      <c r="C47" s="440"/>
      <c r="D47" s="441" t="s">
        <v>1062</v>
      </c>
      <c r="E47" s="1430"/>
      <c r="F47" s="1431"/>
      <c r="G47" s="1430"/>
      <c r="H47" s="1431"/>
      <c r="I47" s="1430"/>
      <c r="J47" s="1431"/>
      <c r="K47" s="1430"/>
      <c r="L47" s="1431"/>
      <c r="M47" s="1430"/>
      <c r="N47" s="1431"/>
      <c r="O47" s="1430"/>
      <c r="P47" s="1431"/>
      <c r="Q47" s="1430"/>
      <c r="R47" s="1431"/>
      <c r="S47" s="1430"/>
      <c r="T47" s="1431"/>
      <c r="U47" s="1430"/>
      <c r="V47" s="1431"/>
      <c r="W47" s="1430"/>
      <c r="X47" s="1431"/>
      <c r="Y47" s="1430"/>
      <c r="Z47" s="1431"/>
      <c r="AA47" s="1430"/>
      <c r="AB47" s="1431"/>
      <c r="AC47" s="432" t="s">
        <v>1015</v>
      </c>
      <c r="AD47" s="429" t="s">
        <v>76</v>
      </c>
      <c r="AE47" s="122"/>
      <c r="AF47" s="120"/>
      <c r="AG47" s="120"/>
    </row>
    <row r="48" spans="1:33"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8" ht="12.75" customHeight="1" x14ac:dyDescent="0.2">
      <c r="A49" s="1507" t="s">
        <v>1063</v>
      </c>
      <c r="B49" s="1507"/>
      <c r="C49" s="1507"/>
      <c r="D49" s="1507"/>
      <c r="E49" s="1507"/>
      <c r="F49" s="1507"/>
      <c r="G49" s="1507"/>
      <c r="H49" s="1507"/>
      <c r="I49" s="1507"/>
      <c r="J49" s="1507"/>
      <c r="K49" s="1507"/>
      <c r="L49" s="1507"/>
      <c r="M49" s="1507"/>
      <c r="N49" s="1507"/>
      <c r="O49" s="1508"/>
      <c r="P49" s="218" t="s">
        <v>1015</v>
      </c>
      <c r="Q49" s="386" t="s">
        <v>75</v>
      </c>
      <c r="R49" s="386"/>
      <c r="S49" s="33"/>
      <c r="T49" s="396" t="s">
        <v>1008</v>
      </c>
      <c r="U49" s="102" t="s">
        <v>76</v>
      </c>
      <c r="V49" s="33"/>
      <c r="W49" s="33"/>
      <c r="X49" s="33"/>
      <c r="Y49" s="33"/>
      <c r="Z49" s="33"/>
      <c r="AA49" s="33"/>
      <c r="AB49" s="33"/>
      <c r="AC49" s="33"/>
      <c r="AD49" s="33"/>
      <c r="AE49" s="34"/>
    </row>
    <row r="50" spans="1:38" ht="12.75" customHeight="1" x14ac:dyDescent="0.2">
      <c r="A50" s="7"/>
      <c r="B50" s="652" t="s">
        <v>385</v>
      </c>
      <c r="C50" s="652"/>
      <c r="D50" s="652"/>
      <c r="E50" s="652"/>
      <c r="F50" s="652"/>
      <c r="G50" s="652"/>
      <c r="H50" s="652"/>
      <c r="I50" s="652"/>
      <c r="J50" s="652" t="s">
        <v>1044</v>
      </c>
      <c r="K50" s="652"/>
      <c r="L50" s="652"/>
      <c r="M50" s="652"/>
      <c r="N50" s="652"/>
      <c r="O50" s="652"/>
      <c r="P50" s="652"/>
      <c r="Q50" s="652"/>
      <c r="R50" s="652"/>
      <c r="S50" s="652"/>
      <c r="T50" s="652"/>
      <c r="U50" s="652" t="s">
        <v>1045</v>
      </c>
      <c r="V50" s="652"/>
      <c r="W50" s="652"/>
      <c r="X50" s="652"/>
      <c r="Y50" s="652"/>
      <c r="Z50" s="652"/>
      <c r="AA50" s="652"/>
      <c r="AB50" s="652"/>
      <c r="AC50" s="652"/>
      <c r="AD50" s="652"/>
      <c r="AE50" s="652"/>
    </row>
    <row r="51" spans="1:38" ht="12.75" customHeight="1" x14ac:dyDescent="0.2">
      <c r="A51" s="7"/>
      <c r="B51" s="1477" t="s">
        <v>1080</v>
      </c>
      <c r="C51" s="1478"/>
      <c r="D51" s="1043"/>
      <c r="E51" s="1480" t="s">
        <v>14</v>
      </c>
      <c r="F51" s="1043"/>
      <c r="G51" s="1480" t="s">
        <v>15</v>
      </c>
      <c r="H51" s="1043"/>
      <c r="I51" s="1481" t="s">
        <v>16</v>
      </c>
      <c r="J51" s="1482"/>
      <c r="K51" s="1483"/>
      <c r="L51" s="1483"/>
      <c r="M51" s="1483"/>
      <c r="N51" s="1483"/>
      <c r="O51" s="1483"/>
      <c r="P51" s="1483"/>
      <c r="Q51" s="1483"/>
      <c r="R51" s="1483"/>
      <c r="S51" s="1483"/>
      <c r="T51" s="1484"/>
      <c r="U51" s="1487"/>
      <c r="V51" s="1488"/>
      <c r="W51" s="1488"/>
      <c r="X51" s="1488"/>
      <c r="Y51" s="1488"/>
      <c r="Z51" s="1488"/>
      <c r="AA51" s="1488"/>
      <c r="AB51" s="1488"/>
      <c r="AC51" s="1488"/>
      <c r="AD51" s="1488"/>
      <c r="AE51" s="1489"/>
    </row>
    <row r="52" spans="1:38" ht="12.75" customHeight="1" x14ac:dyDescent="0.2">
      <c r="A52" s="7"/>
      <c r="B52" s="1340"/>
      <c r="C52" s="1479"/>
      <c r="D52" s="689"/>
      <c r="E52" s="644"/>
      <c r="F52" s="689"/>
      <c r="G52" s="644"/>
      <c r="H52" s="689"/>
      <c r="I52" s="686"/>
      <c r="J52" s="1485"/>
      <c r="K52" s="684"/>
      <c r="L52" s="684"/>
      <c r="M52" s="684"/>
      <c r="N52" s="684"/>
      <c r="O52" s="684"/>
      <c r="P52" s="684"/>
      <c r="Q52" s="684"/>
      <c r="R52" s="684"/>
      <c r="S52" s="684"/>
      <c r="T52" s="1486"/>
      <c r="U52" s="1490"/>
      <c r="V52" s="688"/>
      <c r="W52" s="688"/>
      <c r="X52" s="688"/>
      <c r="Y52" s="688"/>
      <c r="Z52" s="688"/>
      <c r="AA52" s="688"/>
      <c r="AB52" s="688"/>
      <c r="AC52" s="688"/>
      <c r="AD52" s="688"/>
      <c r="AE52" s="1491"/>
    </row>
    <row r="54" spans="1:38" ht="12.75" customHeight="1" x14ac:dyDescent="0.2">
      <c r="A54" s="405" t="s">
        <v>1046</v>
      </c>
      <c r="B54" s="405"/>
      <c r="C54" s="405"/>
      <c r="D54" s="405"/>
      <c r="E54" s="405"/>
      <c r="F54" s="405"/>
      <c r="G54" s="405"/>
      <c r="H54" s="405"/>
      <c r="I54" s="405"/>
      <c r="J54" s="405"/>
      <c r="K54" s="405"/>
      <c r="L54" s="405"/>
      <c r="M54" s="405"/>
      <c r="N54" s="405"/>
      <c r="O54" s="405"/>
      <c r="P54" s="405"/>
      <c r="Q54" s="405"/>
      <c r="R54" s="405"/>
      <c r="S54" s="405"/>
      <c r="T54" s="405"/>
      <c r="U54" s="405"/>
      <c r="V54" s="405"/>
      <c r="W54" s="405"/>
      <c r="X54" s="405"/>
      <c r="Y54" s="405"/>
      <c r="Z54" s="405"/>
      <c r="AA54" s="405"/>
      <c r="AB54" s="405"/>
      <c r="AC54" s="405"/>
      <c r="AD54" s="405"/>
      <c r="AE54" s="405"/>
      <c r="AF54" s="120"/>
      <c r="AG54" s="120"/>
      <c r="AH54" s="120"/>
      <c r="AI54" s="120"/>
      <c r="AJ54" s="120"/>
      <c r="AK54" s="120"/>
      <c r="AL54" s="120"/>
    </row>
    <row r="55" spans="1:38" ht="12.75" customHeight="1" x14ac:dyDescent="0.2">
      <c r="A55" s="405"/>
      <c r="B55" s="1432"/>
      <c r="C55" s="1432"/>
      <c r="D55" s="1432"/>
      <c r="E55" s="1432"/>
      <c r="F55" s="1432"/>
      <c r="G55" s="1432"/>
      <c r="H55" s="1432" t="s">
        <v>989</v>
      </c>
      <c r="I55" s="1432"/>
      <c r="J55" s="1432"/>
      <c r="K55" s="1432"/>
      <c r="L55" s="1432"/>
      <c r="M55" s="1432"/>
      <c r="N55" s="1432"/>
      <c r="O55" s="1432"/>
      <c r="P55" s="1432"/>
      <c r="Q55" s="1432"/>
      <c r="R55" s="1433" t="s">
        <v>913</v>
      </c>
      <c r="S55" s="1434"/>
      <c r="T55" s="1434"/>
      <c r="U55" s="1434"/>
      <c r="V55" s="1434"/>
      <c r="W55" s="1435"/>
      <c r="X55" s="405"/>
      <c r="Y55" s="405"/>
      <c r="Z55" s="405"/>
      <c r="AA55" s="405"/>
      <c r="AB55" s="405"/>
      <c r="AC55" s="405"/>
      <c r="AD55" s="405"/>
      <c r="AE55" s="405"/>
      <c r="AF55" s="120"/>
      <c r="AG55" s="120"/>
      <c r="AH55" s="120"/>
      <c r="AI55" s="120"/>
      <c r="AJ55" s="120"/>
      <c r="AK55" s="120"/>
      <c r="AL55" s="120"/>
    </row>
    <row r="56" spans="1:38" ht="12.75" customHeight="1" x14ac:dyDescent="0.2">
      <c r="A56" s="405"/>
      <c r="B56" s="1432" t="s">
        <v>914</v>
      </c>
      <c r="C56" s="1432"/>
      <c r="D56" s="1432"/>
      <c r="E56" s="1432"/>
      <c r="F56" s="1432"/>
      <c r="G56" s="1432"/>
      <c r="H56" s="226" t="s">
        <v>1015</v>
      </c>
      <c r="I56" s="322" t="s">
        <v>915</v>
      </c>
      <c r="J56" s="322"/>
      <c r="K56" s="322"/>
      <c r="L56" s="322"/>
      <c r="M56" s="227" t="s">
        <v>1008</v>
      </c>
      <c r="N56" s="322" t="s">
        <v>916</v>
      </c>
      <c r="O56" s="322"/>
      <c r="P56" s="322"/>
      <c r="Q56" s="406"/>
      <c r="R56" s="226" t="s">
        <v>1014</v>
      </c>
      <c r="S56" s="322" t="s">
        <v>165</v>
      </c>
      <c r="T56" s="322"/>
      <c r="U56" s="227" t="s">
        <v>1015</v>
      </c>
      <c r="V56" s="322" t="s">
        <v>138</v>
      </c>
      <c r="W56" s="406"/>
      <c r="X56" s="405"/>
      <c r="Y56" s="405"/>
      <c r="Z56" s="405"/>
      <c r="AA56" s="405"/>
      <c r="AB56" s="405"/>
      <c r="AC56" s="405"/>
      <c r="AD56" s="405"/>
      <c r="AE56" s="405"/>
      <c r="AF56" s="120"/>
      <c r="AG56" s="120"/>
      <c r="AH56" s="120"/>
      <c r="AI56" s="120"/>
      <c r="AJ56" s="120"/>
      <c r="AK56" s="120"/>
      <c r="AL56" s="120"/>
    </row>
    <row r="57" spans="1:38" ht="12.75" customHeight="1" x14ac:dyDescent="0.2">
      <c r="A57" s="405"/>
      <c r="B57" s="1432" t="s">
        <v>917</v>
      </c>
      <c r="C57" s="1432"/>
      <c r="D57" s="1432"/>
      <c r="E57" s="1432"/>
      <c r="F57" s="1432"/>
      <c r="G57" s="1432"/>
      <c r="H57" s="226" t="s">
        <v>1008</v>
      </c>
      <c r="I57" s="322" t="s">
        <v>915</v>
      </c>
      <c r="J57" s="322"/>
      <c r="K57" s="322"/>
      <c r="L57" s="322"/>
      <c r="M57" s="227" t="s">
        <v>1008</v>
      </c>
      <c r="N57" s="322" t="s">
        <v>916</v>
      </c>
      <c r="O57" s="322"/>
      <c r="P57" s="322"/>
      <c r="Q57" s="406"/>
      <c r="R57" s="226" t="s">
        <v>1015</v>
      </c>
      <c r="S57" s="322" t="s">
        <v>165</v>
      </c>
      <c r="T57" s="322"/>
      <c r="U57" s="227" t="s">
        <v>1009</v>
      </c>
      <c r="V57" s="322" t="s">
        <v>138</v>
      </c>
      <c r="W57" s="406"/>
      <c r="X57" s="405"/>
      <c r="Y57" s="405"/>
      <c r="Z57" s="405"/>
      <c r="AA57" s="405"/>
      <c r="AB57" s="405"/>
      <c r="AC57" s="405"/>
      <c r="AD57" s="405"/>
      <c r="AE57" s="405"/>
      <c r="AF57" s="120"/>
      <c r="AG57" s="120"/>
      <c r="AH57" s="120"/>
      <c r="AI57" s="120"/>
      <c r="AJ57" s="120"/>
      <c r="AK57" s="120"/>
      <c r="AL57" s="120"/>
    </row>
    <row r="58" spans="1:38" ht="12.75" customHeight="1" x14ac:dyDescent="0.2">
      <c r="A58" s="405"/>
      <c r="B58" s="405" t="s">
        <v>1064</v>
      </c>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120"/>
      <c r="AG58" s="120"/>
      <c r="AH58" s="120"/>
      <c r="AI58" s="120"/>
      <c r="AJ58" s="120"/>
      <c r="AK58" s="120"/>
      <c r="AL58" s="120"/>
    </row>
    <row r="59" spans="1:38" ht="12.75" customHeight="1" x14ac:dyDescent="0.2">
      <c r="A59" s="405"/>
      <c r="B59" s="405" t="s">
        <v>1047</v>
      </c>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120"/>
      <c r="AG59" s="120"/>
      <c r="AH59" s="120"/>
      <c r="AI59" s="120"/>
      <c r="AJ59" s="120"/>
      <c r="AK59" s="120"/>
      <c r="AL59" s="120"/>
    </row>
    <row r="60" spans="1:38" ht="12.75" customHeight="1" x14ac:dyDescent="0.2">
      <c r="A60" s="405"/>
      <c r="B60" s="405"/>
      <c r="C60" s="405"/>
      <c r="D60" s="405"/>
      <c r="E60" s="405"/>
      <c r="F60" s="405"/>
      <c r="G60" s="405"/>
      <c r="H60" s="405"/>
      <c r="I60" s="405"/>
      <c r="J60" s="405"/>
      <c r="K60" s="405"/>
      <c r="L60" s="405"/>
      <c r="M60" s="405"/>
      <c r="N60" s="405"/>
      <c r="O60" s="405"/>
      <c r="P60" s="405"/>
      <c r="Q60" s="405"/>
      <c r="R60" s="405"/>
      <c r="S60" s="405"/>
      <c r="T60" s="405"/>
      <c r="U60" s="405"/>
      <c r="V60" s="405"/>
      <c r="W60" s="405"/>
      <c r="X60" s="405"/>
      <c r="Y60" s="405"/>
      <c r="Z60" s="405"/>
      <c r="AA60" s="405"/>
      <c r="AB60" s="405"/>
      <c r="AC60" s="405"/>
      <c r="AD60" s="405"/>
      <c r="AE60" s="405"/>
      <c r="AF60" s="120"/>
      <c r="AG60" s="120"/>
      <c r="AH60" s="120"/>
      <c r="AI60" s="120"/>
      <c r="AJ60" s="120"/>
      <c r="AK60" s="120"/>
      <c r="AL60" s="120"/>
    </row>
    <row r="61" spans="1:38" ht="12.75" customHeight="1" x14ac:dyDescent="0.2">
      <c r="A61" s="405" t="s">
        <v>1048</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120"/>
      <c r="AG61" s="120"/>
      <c r="AH61" s="120"/>
      <c r="AI61" s="120"/>
      <c r="AJ61" s="120"/>
      <c r="AK61" s="120"/>
      <c r="AL61" s="120"/>
    </row>
    <row r="62" spans="1:38" ht="12.75" customHeight="1" x14ac:dyDescent="0.2">
      <c r="A62" s="405"/>
      <c r="B62" s="226" t="s">
        <v>1015</v>
      </c>
      <c r="C62" s="322" t="s">
        <v>918</v>
      </c>
      <c r="D62" s="322"/>
      <c r="E62" s="322"/>
      <c r="F62" s="322"/>
      <c r="G62" s="322"/>
      <c r="H62" s="227" t="s">
        <v>1015</v>
      </c>
      <c r="I62" s="322" t="s">
        <v>919</v>
      </c>
      <c r="J62" s="322"/>
      <c r="K62" s="322"/>
      <c r="L62" s="322"/>
      <c r="M62" s="322"/>
      <c r="N62" s="322"/>
      <c r="O62" s="322"/>
      <c r="P62" s="322"/>
      <c r="Q62" s="322"/>
      <c r="R62" s="322"/>
      <c r="S62" s="322"/>
      <c r="T62" s="322"/>
      <c r="U62" s="322"/>
      <c r="V62" s="322"/>
      <c r="W62" s="322"/>
      <c r="X62" s="322"/>
      <c r="Y62" s="322"/>
      <c r="Z62" s="322"/>
      <c r="AA62" s="322"/>
      <c r="AB62" s="322"/>
      <c r="AC62" s="322"/>
      <c r="AD62" s="322"/>
      <c r="AE62" s="406"/>
      <c r="AF62" s="120"/>
      <c r="AG62" s="120"/>
      <c r="AH62" s="120"/>
      <c r="AI62" s="120"/>
      <c r="AJ62" s="120"/>
      <c r="AK62" s="120"/>
      <c r="AL62" s="120"/>
    </row>
    <row r="63" spans="1:38" ht="12.75" customHeight="1" x14ac:dyDescent="0.2">
      <c r="A63" s="405"/>
      <c r="B63" s="407" t="s">
        <v>920</v>
      </c>
      <c r="C63" s="408"/>
      <c r="D63" s="408"/>
      <c r="E63" s="408"/>
      <c r="F63" s="408"/>
      <c r="G63" s="408"/>
      <c r="H63" s="408"/>
      <c r="I63" s="408"/>
      <c r="J63" s="408"/>
      <c r="K63" s="408"/>
      <c r="L63" s="408"/>
      <c r="M63" s="408"/>
      <c r="N63" s="408"/>
      <c r="O63" s="408"/>
      <c r="P63" s="408"/>
      <c r="Q63" s="408"/>
      <c r="R63" s="408"/>
      <c r="S63" s="408"/>
      <c r="T63" s="408"/>
      <c r="U63" s="408"/>
      <c r="V63" s="408"/>
      <c r="W63" s="408"/>
      <c r="X63" s="408"/>
      <c r="Y63" s="408"/>
      <c r="Z63" s="408"/>
      <c r="AA63" s="408"/>
      <c r="AB63" s="408"/>
      <c r="AC63" s="408"/>
      <c r="AD63" s="408"/>
      <c r="AE63" s="409"/>
      <c r="AF63" s="120"/>
      <c r="AG63" s="120"/>
      <c r="AH63" s="120"/>
      <c r="AI63" s="120"/>
      <c r="AJ63" s="120"/>
      <c r="AK63" s="120"/>
      <c r="AL63" s="120"/>
    </row>
    <row r="64" spans="1:38" ht="12.75" customHeight="1" x14ac:dyDescent="0.2">
      <c r="A64" s="405"/>
      <c r="B64" s="410" t="s">
        <v>1049</v>
      </c>
      <c r="C64" s="314" t="s">
        <v>1008</v>
      </c>
      <c r="D64" s="411" t="s">
        <v>921</v>
      </c>
      <c r="E64" s="411"/>
      <c r="F64" s="411"/>
      <c r="G64" s="411"/>
      <c r="H64" s="314" t="s">
        <v>1008</v>
      </c>
      <c r="I64" s="411" t="s">
        <v>922</v>
      </c>
      <c r="J64" s="411"/>
      <c r="K64" s="411"/>
      <c r="L64" s="411"/>
      <c r="M64" s="411"/>
      <c r="N64" s="411"/>
      <c r="O64" s="411"/>
      <c r="P64" s="411"/>
      <c r="Q64" s="411"/>
      <c r="R64" s="411"/>
      <c r="S64" s="411"/>
      <c r="T64" s="411"/>
      <c r="U64" s="411"/>
      <c r="V64" s="411"/>
      <c r="W64" s="411"/>
      <c r="X64" s="411"/>
      <c r="Y64" s="411"/>
      <c r="Z64" s="411"/>
      <c r="AA64" s="411"/>
      <c r="AB64" s="411"/>
      <c r="AC64" s="411"/>
      <c r="AD64" s="411"/>
      <c r="AE64" s="412"/>
      <c r="AF64" s="120"/>
      <c r="AG64" s="120"/>
      <c r="AH64" s="120"/>
      <c r="AI64" s="120"/>
      <c r="AJ64" s="120"/>
      <c r="AK64" s="120"/>
      <c r="AL64" s="120"/>
    </row>
    <row r="65" spans="1:38" ht="12.75" customHeight="1" x14ac:dyDescent="0.2">
      <c r="A65" s="405"/>
      <c r="B65" s="410"/>
      <c r="C65" s="314" t="s">
        <v>1043</v>
      </c>
      <c r="D65" s="411" t="s">
        <v>923</v>
      </c>
      <c r="E65" s="411"/>
      <c r="F65" s="411"/>
      <c r="G65" s="411"/>
      <c r="H65" s="314" t="s">
        <v>1008</v>
      </c>
      <c r="I65" s="411" t="s">
        <v>924</v>
      </c>
      <c r="J65" s="411"/>
      <c r="K65" s="411"/>
      <c r="L65" s="411"/>
      <c r="M65" s="411"/>
      <c r="N65" s="411"/>
      <c r="O65" s="411"/>
      <c r="P65" s="411"/>
      <c r="Q65" s="411"/>
      <c r="R65" s="411"/>
      <c r="S65" s="411"/>
      <c r="T65" s="411"/>
      <c r="U65" s="411"/>
      <c r="V65" s="411"/>
      <c r="W65" s="411"/>
      <c r="X65" s="411"/>
      <c r="Y65" s="411"/>
      <c r="Z65" s="411"/>
      <c r="AA65" s="411"/>
      <c r="AB65" s="411"/>
      <c r="AC65" s="411"/>
      <c r="AD65" s="411"/>
      <c r="AE65" s="412"/>
      <c r="AF65" s="120"/>
      <c r="AG65" s="120"/>
      <c r="AH65" s="120"/>
      <c r="AI65" s="120"/>
      <c r="AJ65" s="120"/>
      <c r="AK65" s="120"/>
      <c r="AL65" s="120"/>
    </row>
    <row r="66" spans="1:38" ht="12.75" customHeight="1" x14ac:dyDescent="0.2">
      <c r="A66" s="405"/>
      <c r="B66" s="413"/>
      <c r="C66" s="299" t="s">
        <v>1008</v>
      </c>
      <c r="D66" s="414" t="s">
        <v>145</v>
      </c>
      <c r="E66" s="414"/>
      <c r="F66" s="414" t="s">
        <v>1050</v>
      </c>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4" t="s">
        <v>1031</v>
      </c>
      <c r="AE66" s="416"/>
      <c r="AF66" s="120"/>
      <c r="AG66" s="120"/>
      <c r="AH66" s="120"/>
      <c r="AI66" s="120"/>
      <c r="AJ66" s="120"/>
      <c r="AK66" s="120"/>
      <c r="AL66" s="120"/>
    </row>
    <row r="67" spans="1:38" ht="12.75" customHeight="1" x14ac:dyDescent="0.2">
      <c r="A67" s="405"/>
      <c r="B67" s="405"/>
      <c r="C67" s="405"/>
      <c r="D67" s="405"/>
      <c r="E67" s="405"/>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120"/>
      <c r="AG67" s="120"/>
      <c r="AH67" s="120"/>
      <c r="AI67" s="120"/>
      <c r="AJ67" s="120"/>
      <c r="AK67" s="120"/>
      <c r="AL67" s="120"/>
    </row>
    <row r="68" spans="1:38" ht="12.75" customHeight="1" x14ac:dyDescent="0.2">
      <c r="A68" s="417" t="s">
        <v>1051</v>
      </c>
      <c r="B68" s="405"/>
      <c r="C68" s="405"/>
      <c r="D68" s="405"/>
      <c r="E68" s="405"/>
      <c r="F68" s="405"/>
      <c r="G68" s="405"/>
      <c r="H68" s="405"/>
      <c r="I68" s="405"/>
      <c r="J68" s="405"/>
      <c r="K68" s="405"/>
      <c r="L68" s="405"/>
      <c r="M68" s="405"/>
      <c r="N68" s="405"/>
      <c r="O68" s="405"/>
      <c r="P68" s="405"/>
      <c r="Q68" s="405"/>
      <c r="R68" s="405"/>
      <c r="S68" s="405"/>
      <c r="T68" s="405"/>
      <c r="U68" s="405"/>
      <c r="V68" s="405"/>
      <c r="W68" s="405"/>
      <c r="X68" s="405"/>
      <c r="Y68" s="405"/>
      <c r="Z68" s="405"/>
      <c r="AA68" s="405"/>
      <c r="AB68" s="405"/>
      <c r="AC68" s="405"/>
      <c r="AD68" s="405"/>
      <c r="AE68" s="405"/>
      <c r="AF68" s="120"/>
      <c r="AG68" s="120"/>
      <c r="AH68" s="120"/>
      <c r="AI68" s="120"/>
      <c r="AJ68" s="120"/>
      <c r="AK68" s="120"/>
      <c r="AL68" s="120"/>
    </row>
    <row r="69" spans="1:38" ht="12.75" customHeight="1" x14ac:dyDescent="0.2">
      <c r="A69" s="405"/>
      <c r="B69" s="405" t="s">
        <v>990</v>
      </c>
      <c r="C69" s="405"/>
      <c r="D69" s="405"/>
      <c r="E69" s="405"/>
      <c r="F69" s="405"/>
      <c r="G69" s="405"/>
      <c r="H69" s="405"/>
      <c r="I69" s="405"/>
      <c r="J69" s="405"/>
      <c r="K69" s="405"/>
      <c r="L69" s="405"/>
      <c r="M69" s="405"/>
      <c r="N69" s="405"/>
      <c r="O69" s="405"/>
      <c r="P69" s="405"/>
      <c r="Q69" s="405"/>
      <c r="R69" s="405"/>
      <c r="S69" s="405"/>
      <c r="T69" s="405"/>
      <c r="U69" s="226" t="s">
        <v>1008</v>
      </c>
      <c r="V69" s="418" t="s">
        <v>925</v>
      </c>
      <c r="W69" s="322"/>
      <c r="X69" s="322"/>
      <c r="Y69" s="322"/>
      <c r="Z69" s="322"/>
      <c r="AA69" s="227" t="s">
        <v>1043</v>
      </c>
      <c r="AB69" s="418" t="s">
        <v>926</v>
      </c>
      <c r="AC69" s="418"/>
      <c r="AD69" s="322"/>
      <c r="AE69" s="406"/>
      <c r="AF69" s="120"/>
      <c r="AG69" s="120"/>
      <c r="AH69" s="120"/>
      <c r="AI69" s="120"/>
      <c r="AJ69" s="120"/>
      <c r="AK69" s="120"/>
      <c r="AL69" s="120"/>
    </row>
    <row r="70" spans="1:38" ht="12.75" customHeight="1" x14ac:dyDescent="0.2">
      <c r="A70" s="405"/>
      <c r="B70" s="405"/>
      <c r="C70" s="405"/>
      <c r="D70" s="405"/>
      <c r="E70" s="405"/>
      <c r="F70" s="405"/>
      <c r="G70" s="405"/>
      <c r="H70" s="405"/>
      <c r="I70" s="405"/>
      <c r="J70" s="405"/>
      <c r="K70" s="405"/>
      <c r="L70" s="405"/>
      <c r="M70" s="405"/>
      <c r="N70" s="405"/>
      <c r="O70" s="405"/>
      <c r="P70" s="405"/>
      <c r="Q70" s="405"/>
      <c r="R70" s="405"/>
      <c r="S70" s="405"/>
      <c r="T70" s="405"/>
      <c r="U70" s="405"/>
      <c r="V70" s="419"/>
      <c r="W70" s="405"/>
      <c r="X70" s="405"/>
      <c r="Y70" s="405"/>
      <c r="Z70" s="405"/>
      <c r="AA70" s="405"/>
      <c r="AB70" s="419"/>
      <c r="AC70" s="419"/>
      <c r="AD70" s="405"/>
      <c r="AE70" s="405"/>
      <c r="AF70" s="120"/>
      <c r="AG70" s="120"/>
      <c r="AH70" s="120"/>
      <c r="AI70" s="120"/>
      <c r="AJ70" s="120"/>
      <c r="AK70" s="120"/>
      <c r="AL70" s="120"/>
    </row>
    <row r="71" spans="1:38" ht="12.75" customHeight="1" x14ac:dyDescent="0.2">
      <c r="A71" s="405"/>
      <c r="B71" s="405" t="s">
        <v>991</v>
      </c>
      <c r="C71" s="405"/>
      <c r="D71" s="405"/>
      <c r="E71" s="405"/>
      <c r="F71" s="405"/>
      <c r="G71" s="405"/>
      <c r="H71" s="405"/>
      <c r="I71" s="405"/>
      <c r="J71" s="405"/>
      <c r="K71" s="405"/>
      <c r="L71" s="405"/>
      <c r="M71" s="405"/>
      <c r="N71" s="405"/>
      <c r="O71" s="405"/>
      <c r="P71" s="405"/>
      <c r="Q71" s="405"/>
      <c r="R71" s="405"/>
      <c r="S71" s="405"/>
      <c r="T71" s="405"/>
      <c r="U71" s="226" t="s">
        <v>1008</v>
      </c>
      <c r="V71" s="418" t="s">
        <v>927</v>
      </c>
      <c r="W71" s="322"/>
      <c r="X71" s="322"/>
      <c r="Y71" s="322"/>
      <c r="Z71" s="322"/>
      <c r="AA71" s="227" t="s">
        <v>1043</v>
      </c>
      <c r="AB71" s="418" t="s">
        <v>928</v>
      </c>
      <c r="AC71" s="418"/>
      <c r="AD71" s="322"/>
      <c r="AE71" s="406"/>
      <c r="AF71" s="120"/>
      <c r="AG71" s="120"/>
      <c r="AH71" s="120"/>
      <c r="AI71" s="120"/>
      <c r="AJ71" s="120"/>
      <c r="AK71" s="120"/>
      <c r="AL71" s="120"/>
    </row>
    <row r="72" spans="1:38" ht="12.75" customHeight="1" x14ac:dyDescent="0.2">
      <c r="A72" s="405"/>
      <c r="B72" s="405"/>
      <c r="C72" s="405"/>
      <c r="D72" s="405"/>
      <c r="E72" s="405"/>
      <c r="F72" s="405"/>
      <c r="G72" s="405"/>
      <c r="H72" s="405"/>
      <c r="I72" s="405"/>
      <c r="J72" s="405"/>
      <c r="K72" s="405"/>
      <c r="L72" s="405"/>
      <c r="M72" s="405"/>
      <c r="N72" s="405"/>
      <c r="O72" s="405"/>
      <c r="P72" s="405"/>
      <c r="Q72" s="405"/>
      <c r="R72" s="405"/>
      <c r="S72" s="405"/>
      <c r="T72" s="405"/>
      <c r="U72" s="405"/>
      <c r="V72" s="419"/>
      <c r="W72" s="405"/>
      <c r="X72" s="405"/>
      <c r="Y72" s="405"/>
      <c r="Z72" s="405"/>
      <c r="AA72" s="405"/>
      <c r="AB72" s="419"/>
      <c r="AC72" s="419"/>
      <c r="AD72" s="405"/>
      <c r="AE72" s="405"/>
      <c r="AF72" s="120"/>
      <c r="AG72" s="120"/>
      <c r="AH72" s="120"/>
      <c r="AI72" s="120"/>
      <c r="AJ72" s="120"/>
      <c r="AK72" s="120"/>
      <c r="AL72" s="120"/>
    </row>
    <row r="73" spans="1:38" ht="12.75" customHeight="1" x14ac:dyDescent="0.2">
      <c r="A73" s="405"/>
      <c r="B73" s="420" t="s">
        <v>992</v>
      </c>
      <c r="C73" s="405"/>
      <c r="D73" s="405"/>
      <c r="E73" s="405"/>
      <c r="F73" s="405"/>
      <c r="G73" s="405"/>
      <c r="H73" s="405"/>
      <c r="I73" s="405"/>
      <c r="J73" s="405"/>
      <c r="K73" s="405"/>
      <c r="L73" s="405"/>
      <c r="M73" s="405"/>
      <c r="N73" s="405"/>
      <c r="O73" s="405"/>
      <c r="P73" s="405"/>
      <c r="Q73" s="405"/>
      <c r="R73" s="405"/>
      <c r="S73" s="405"/>
      <c r="T73" s="405"/>
      <c r="U73" s="226" t="s">
        <v>1008</v>
      </c>
      <c r="V73" s="418" t="s">
        <v>929</v>
      </c>
      <c r="W73" s="322"/>
      <c r="X73" s="322"/>
      <c r="Y73" s="322"/>
      <c r="Z73" s="322"/>
      <c r="AA73" s="227" t="s">
        <v>1043</v>
      </c>
      <c r="AB73" s="418" t="s">
        <v>930</v>
      </c>
      <c r="AC73" s="418"/>
      <c r="AD73" s="322"/>
      <c r="AE73" s="406"/>
      <c r="AF73" s="120"/>
      <c r="AG73" s="120"/>
      <c r="AH73" s="120"/>
      <c r="AI73" s="120"/>
      <c r="AJ73" s="120"/>
      <c r="AK73" s="120"/>
      <c r="AL73" s="120"/>
    </row>
    <row r="74" spans="1:38" ht="12.75" customHeight="1" x14ac:dyDescent="0.2">
      <c r="A74" s="405"/>
      <c r="B74" s="405"/>
      <c r="C74" s="405"/>
      <c r="D74" s="405"/>
      <c r="E74" s="405"/>
      <c r="F74" s="405"/>
      <c r="G74" s="405"/>
      <c r="H74" s="405"/>
      <c r="I74" s="405"/>
      <c r="J74" s="405"/>
      <c r="K74" s="405"/>
      <c r="L74" s="405"/>
      <c r="M74" s="405"/>
      <c r="N74" s="405"/>
      <c r="O74" s="405"/>
      <c r="P74" s="405"/>
      <c r="Q74" s="405"/>
      <c r="R74" s="405"/>
      <c r="S74" s="405"/>
      <c r="T74" s="405"/>
      <c r="U74" s="405"/>
      <c r="V74" s="419"/>
      <c r="W74" s="405"/>
      <c r="X74" s="405"/>
      <c r="Y74" s="405"/>
      <c r="Z74" s="405"/>
      <c r="AA74" s="405"/>
      <c r="AB74" s="419"/>
      <c r="AC74" s="419"/>
      <c r="AD74" s="405"/>
      <c r="AE74" s="405"/>
      <c r="AF74" s="120"/>
      <c r="AG74" s="120"/>
      <c r="AH74" s="120"/>
      <c r="AI74" s="120"/>
      <c r="AJ74" s="120"/>
      <c r="AK74" s="120"/>
      <c r="AL74" s="120"/>
    </row>
    <row r="75" spans="1:38" ht="12.75" customHeight="1" x14ac:dyDescent="0.2">
      <c r="A75" s="405" t="s">
        <v>1052</v>
      </c>
      <c r="B75" s="405"/>
      <c r="C75" s="405"/>
      <c r="D75" s="405"/>
      <c r="E75" s="405"/>
      <c r="F75" s="405"/>
      <c r="G75" s="405"/>
      <c r="H75" s="405"/>
      <c r="I75" s="405"/>
      <c r="J75" s="405"/>
      <c r="K75" s="405"/>
      <c r="L75" s="405"/>
      <c r="M75" s="405"/>
      <c r="N75" s="405"/>
      <c r="O75" s="405"/>
      <c r="P75" s="405"/>
      <c r="Q75" s="405"/>
      <c r="R75" s="405"/>
      <c r="S75" s="405"/>
      <c r="T75" s="405"/>
      <c r="U75" s="405"/>
      <c r="V75" s="419"/>
      <c r="W75" s="405"/>
      <c r="X75" s="405"/>
      <c r="Y75" s="405"/>
      <c r="Z75" s="405"/>
      <c r="AA75" s="405"/>
      <c r="AB75" s="419"/>
      <c r="AC75" s="419"/>
      <c r="AD75" s="405"/>
      <c r="AE75" s="405"/>
      <c r="AF75" s="120"/>
      <c r="AG75" s="120"/>
      <c r="AH75" s="120"/>
      <c r="AI75" s="120"/>
      <c r="AJ75" s="120"/>
      <c r="AK75" s="120"/>
      <c r="AL75" s="120"/>
    </row>
    <row r="76" spans="1:38" ht="12.75" customHeight="1" x14ac:dyDescent="0.2">
      <c r="A76" s="405"/>
      <c r="B76" s="405" t="s">
        <v>993</v>
      </c>
      <c r="C76" s="405"/>
      <c r="D76" s="405"/>
      <c r="E76" s="405"/>
      <c r="F76" s="405"/>
      <c r="G76" s="405"/>
      <c r="H76" s="405"/>
      <c r="I76" s="405"/>
      <c r="J76" s="405"/>
      <c r="K76" s="405"/>
      <c r="L76" s="405"/>
      <c r="M76" s="405"/>
      <c r="N76" s="405"/>
      <c r="O76" s="405"/>
      <c r="P76" s="405"/>
      <c r="Q76" s="405"/>
      <c r="R76" s="405"/>
      <c r="S76" s="405"/>
      <c r="T76" s="405"/>
      <c r="U76" s="226" t="s">
        <v>1043</v>
      </c>
      <c r="V76" s="418" t="s">
        <v>935</v>
      </c>
      <c r="W76" s="322"/>
      <c r="X76" s="322"/>
      <c r="Y76" s="322"/>
      <c r="Z76" s="322"/>
      <c r="AA76" s="227" t="s">
        <v>1008</v>
      </c>
      <c r="AB76" s="418" t="s">
        <v>931</v>
      </c>
      <c r="AC76" s="418"/>
      <c r="AD76" s="322"/>
      <c r="AE76" s="406"/>
      <c r="AF76" s="120"/>
      <c r="AG76" s="120"/>
      <c r="AH76" s="120"/>
      <c r="AI76" s="120"/>
      <c r="AJ76" s="120"/>
      <c r="AK76" s="120"/>
      <c r="AL76" s="120"/>
    </row>
    <row r="77" spans="1:38" ht="12.75" customHeight="1" x14ac:dyDescent="0.2">
      <c r="A77" s="405"/>
      <c r="B77" s="405"/>
      <c r="C77" s="405"/>
      <c r="D77" s="405"/>
      <c r="E77" s="405"/>
      <c r="F77" s="405"/>
      <c r="G77" s="405"/>
      <c r="H77" s="405"/>
      <c r="I77" s="405"/>
      <c r="J77" s="405"/>
      <c r="K77" s="405"/>
      <c r="L77" s="405"/>
      <c r="M77" s="405"/>
      <c r="N77" s="405"/>
      <c r="O77" s="405"/>
      <c r="P77" s="405"/>
      <c r="Q77" s="405"/>
      <c r="R77" s="405"/>
      <c r="S77" s="405"/>
      <c r="T77" s="405"/>
      <c r="U77" s="405"/>
      <c r="V77" s="419"/>
      <c r="W77" s="405"/>
      <c r="X77" s="405"/>
      <c r="Y77" s="405"/>
      <c r="Z77" s="405"/>
      <c r="AA77" s="405"/>
      <c r="AB77" s="419"/>
      <c r="AC77" s="419"/>
      <c r="AD77" s="405"/>
      <c r="AE77" s="405"/>
      <c r="AF77" s="120"/>
      <c r="AG77" s="120"/>
      <c r="AH77" s="120"/>
      <c r="AI77" s="120"/>
      <c r="AJ77" s="120"/>
      <c r="AK77" s="120"/>
      <c r="AL77" s="120"/>
    </row>
    <row r="78" spans="1:38" ht="12.75" customHeight="1" x14ac:dyDescent="0.2">
      <c r="A78" s="405"/>
      <c r="B78" s="405" t="s">
        <v>994</v>
      </c>
      <c r="C78" s="405"/>
      <c r="D78" s="405"/>
      <c r="E78" s="405"/>
      <c r="F78" s="405"/>
      <c r="G78" s="405"/>
      <c r="H78" s="405"/>
      <c r="I78" s="405"/>
      <c r="J78" s="405"/>
      <c r="K78" s="405"/>
      <c r="L78" s="405"/>
      <c r="M78" s="405"/>
      <c r="N78" s="405"/>
      <c r="O78" s="405"/>
      <c r="P78" s="405"/>
      <c r="Q78" s="405"/>
      <c r="R78" s="405"/>
      <c r="S78" s="405"/>
      <c r="T78" s="405"/>
      <c r="U78" s="405"/>
      <c r="V78" s="419"/>
      <c r="W78" s="405"/>
      <c r="X78" s="405"/>
      <c r="Y78" s="405"/>
      <c r="Z78" s="405"/>
      <c r="AA78" s="405"/>
      <c r="AB78" s="419"/>
      <c r="AC78" s="419"/>
      <c r="AD78" s="405"/>
      <c r="AE78" s="405"/>
      <c r="AF78" s="120"/>
      <c r="AG78" s="120"/>
      <c r="AH78" s="120"/>
      <c r="AI78" s="120"/>
      <c r="AJ78" s="120"/>
      <c r="AK78" s="120"/>
      <c r="AL78" s="120"/>
    </row>
    <row r="79" spans="1:38" ht="12.75" customHeight="1" x14ac:dyDescent="0.2">
      <c r="A79" s="405"/>
      <c r="B79" s="405"/>
      <c r="C79" s="405"/>
      <c r="D79" s="405"/>
      <c r="E79" s="405"/>
      <c r="F79" s="405"/>
      <c r="G79" s="405"/>
      <c r="H79" s="405"/>
      <c r="I79" s="405"/>
      <c r="J79" s="405"/>
      <c r="K79" s="405"/>
      <c r="L79" s="405"/>
      <c r="M79" s="405"/>
      <c r="N79" s="405"/>
      <c r="O79" s="405"/>
      <c r="P79" s="405"/>
      <c r="Q79" s="405"/>
      <c r="R79" s="405"/>
      <c r="S79" s="405"/>
      <c r="T79" s="405"/>
      <c r="U79" s="226" t="s">
        <v>1015</v>
      </c>
      <c r="V79" s="418" t="s">
        <v>932</v>
      </c>
      <c r="W79" s="322"/>
      <c r="X79" s="322"/>
      <c r="Y79" s="322"/>
      <c r="Z79" s="322"/>
      <c r="AA79" s="227" t="s">
        <v>1009</v>
      </c>
      <c r="AB79" s="418" t="s">
        <v>933</v>
      </c>
      <c r="AC79" s="418"/>
      <c r="AD79" s="322"/>
      <c r="AE79" s="406"/>
      <c r="AF79" s="120"/>
      <c r="AG79" s="120"/>
      <c r="AH79" s="120"/>
      <c r="AI79" s="120"/>
      <c r="AJ79" s="120"/>
      <c r="AK79" s="120"/>
      <c r="AL79" s="120"/>
    </row>
    <row r="80" spans="1:38" ht="12.75" customHeight="1" x14ac:dyDescent="0.2">
      <c r="A80" s="405"/>
      <c r="B80" s="405"/>
      <c r="C80" s="405"/>
      <c r="D80" s="405"/>
      <c r="E80" s="405"/>
      <c r="F80" s="405"/>
      <c r="G80" s="405"/>
      <c r="H80" s="405"/>
      <c r="I80" s="405"/>
      <c r="J80" s="405"/>
      <c r="K80" s="405"/>
      <c r="L80" s="405"/>
      <c r="M80" s="405"/>
      <c r="N80" s="405"/>
      <c r="O80" s="405"/>
      <c r="P80" s="405"/>
      <c r="Q80" s="405"/>
      <c r="R80" s="405"/>
      <c r="S80" s="405"/>
      <c r="T80" s="405"/>
      <c r="U80" s="421"/>
      <c r="V80" s="419"/>
      <c r="W80" s="421"/>
      <c r="X80" s="421"/>
      <c r="Y80" s="421"/>
      <c r="Z80" s="421"/>
      <c r="AA80" s="421"/>
      <c r="AB80" s="419"/>
      <c r="AC80" s="422"/>
      <c r="AD80" s="411"/>
      <c r="AE80" s="411"/>
      <c r="AF80" s="120"/>
      <c r="AG80" s="120"/>
      <c r="AH80" s="120"/>
      <c r="AI80" s="120"/>
      <c r="AJ80" s="120"/>
      <c r="AK80" s="120"/>
      <c r="AL80" s="120"/>
    </row>
    <row r="81" spans="1:38" ht="12.75" customHeight="1" x14ac:dyDescent="0.2">
      <c r="A81" s="405"/>
      <c r="B81" s="405" t="s">
        <v>995</v>
      </c>
      <c r="C81" s="405"/>
      <c r="D81" s="405"/>
      <c r="E81" s="405"/>
      <c r="F81" s="405"/>
      <c r="G81" s="405"/>
      <c r="H81" s="405"/>
      <c r="I81" s="405"/>
      <c r="J81" s="405"/>
      <c r="K81" s="405"/>
      <c r="L81" s="405"/>
      <c r="M81" s="405"/>
      <c r="N81" s="405"/>
      <c r="O81" s="405"/>
      <c r="P81" s="405"/>
      <c r="Q81" s="405"/>
      <c r="R81" s="405"/>
      <c r="S81" s="405"/>
      <c r="T81" s="405"/>
      <c r="U81" s="226" t="s">
        <v>1043</v>
      </c>
      <c r="V81" s="418" t="s">
        <v>925</v>
      </c>
      <c r="W81" s="322"/>
      <c r="X81" s="322"/>
      <c r="Y81" s="322"/>
      <c r="Z81" s="322"/>
      <c r="AA81" s="227" t="s">
        <v>1013</v>
      </c>
      <c r="AB81" s="418" t="s">
        <v>926</v>
      </c>
      <c r="AC81" s="418"/>
      <c r="AD81" s="322"/>
      <c r="AE81" s="406"/>
      <c r="AF81" s="120"/>
      <c r="AG81" s="120"/>
      <c r="AH81" s="120"/>
      <c r="AI81" s="120"/>
      <c r="AJ81" s="120"/>
      <c r="AK81" s="120"/>
      <c r="AL81" s="120"/>
    </row>
    <row r="82" spans="1:38" ht="12.75" customHeight="1" x14ac:dyDescent="0.2">
      <c r="A82" s="405"/>
      <c r="B82" s="405" t="s">
        <v>934</v>
      </c>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120"/>
      <c r="AG82" s="120"/>
      <c r="AH82" s="120"/>
      <c r="AI82" s="120"/>
      <c r="AJ82" s="120"/>
      <c r="AK82" s="120"/>
      <c r="AL82" s="120"/>
    </row>
    <row r="83" spans="1:38" ht="12.75" customHeight="1" x14ac:dyDescent="0.2">
      <c r="A83" s="421"/>
      <c r="B83" s="405" t="s">
        <v>1053</v>
      </c>
      <c r="C83" s="421"/>
      <c r="D83" s="421"/>
      <c r="E83" s="421"/>
      <c r="F83" s="421"/>
      <c r="G83" s="421"/>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120"/>
      <c r="AG83" s="120"/>
      <c r="AH83" s="120"/>
      <c r="AI83" s="120"/>
      <c r="AJ83" s="120"/>
      <c r="AK83" s="120"/>
      <c r="AL83" s="120"/>
    </row>
    <row r="85" spans="1:38" s="120" customFormat="1" ht="12.75" customHeight="1" x14ac:dyDescent="0.2">
      <c r="A85" s="122" t="s">
        <v>1117</v>
      </c>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row>
    <row r="86" spans="1:38" s="120" customFormat="1" ht="12.75" customHeight="1" x14ac:dyDescent="0.2">
      <c r="A86" s="122"/>
      <c r="B86" s="122" t="s">
        <v>1113</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row>
    <row r="87" spans="1:38" s="120" customFormat="1" ht="12.75" customHeight="1" x14ac:dyDescent="0.2">
      <c r="A87" s="122"/>
      <c r="B87" s="226" t="s">
        <v>22</v>
      </c>
      <c r="C87" s="126" t="s">
        <v>918</v>
      </c>
      <c r="D87" s="126"/>
      <c r="E87" s="126"/>
      <c r="F87" s="126"/>
      <c r="G87" s="126"/>
      <c r="H87" s="227" t="s">
        <v>22</v>
      </c>
      <c r="I87" s="126" t="s">
        <v>1114</v>
      </c>
      <c r="J87" s="126"/>
      <c r="K87" s="126"/>
      <c r="L87" s="126"/>
      <c r="M87" s="126"/>
      <c r="N87" s="126"/>
      <c r="O87" s="227" t="s">
        <v>22</v>
      </c>
      <c r="P87" s="126" t="s">
        <v>1115</v>
      </c>
      <c r="Q87" s="126"/>
      <c r="R87" s="126"/>
      <c r="S87" s="126"/>
      <c r="T87" s="126"/>
      <c r="U87" s="126"/>
      <c r="V87" s="227" t="s">
        <v>22</v>
      </c>
      <c r="W87" s="126" t="s">
        <v>1116</v>
      </c>
      <c r="X87" s="126"/>
      <c r="Y87" s="126"/>
      <c r="Z87" s="126"/>
      <c r="AA87" s="126"/>
      <c r="AB87" s="126"/>
      <c r="AC87" s="126"/>
      <c r="AD87" s="126"/>
      <c r="AE87" s="273"/>
    </row>
    <row r="88" spans="1:38" s="120" customFormat="1" ht="12.75" customHeight="1" x14ac:dyDescent="0.2"/>
    <row r="89" spans="1:38" s="120" customFormat="1" ht="12.75" customHeight="1" x14ac:dyDescent="0.2">
      <c r="A89" s="122" t="s">
        <v>1169</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row>
    <row r="90" spans="1:38" s="120" customFormat="1" ht="12.75" customHeight="1" x14ac:dyDescent="0.2">
      <c r="A90" s="122"/>
      <c r="B90" s="122" t="s">
        <v>1170</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row>
    <row r="91" spans="1:38" s="120" customFormat="1" ht="12.75" customHeight="1" x14ac:dyDescent="0.2">
      <c r="A91" s="122"/>
      <c r="B91" s="226" t="s">
        <v>22</v>
      </c>
      <c r="C91" s="126" t="s">
        <v>918</v>
      </c>
      <c r="D91" s="126"/>
      <c r="E91" s="126"/>
      <c r="F91" s="126"/>
      <c r="G91" s="126"/>
      <c r="H91" s="227" t="s">
        <v>22</v>
      </c>
      <c r="I91" s="126" t="s">
        <v>919</v>
      </c>
      <c r="J91" s="126"/>
      <c r="K91" s="126"/>
      <c r="L91" s="126"/>
      <c r="M91" s="273"/>
    </row>
    <row r="92" spans="1:38" s="120" customFormat="1" ht="12.75" customHeight="1" x14ac:dyDescent="0.2"/>
    <row r="93" spans="1:38" s="530" customFormat="1" ht="12.75" customHeight="1" x14ac:dyDescent="0.2">
      <c r="A93" s="363"/>
      <c r="B93" s="363"/>
      <c r="C93" s="363"/>
      <c r="D93" s="363"/>
      <c r="E93" s="363"/>
      <c r="F93" s="363"/>
      <c r="G93" s="363"/>
      <c r="H93" s="363"/>
      <c r="I93" s="363"/>
      <c r="J93" s="363"/>
      <c r="K93" s="363"/>
      <c r="L93" s="363"/>
      <c r="M93" s="363"/>
      <c r="N93" s="363"/>
      <c r="O93" s="363"/>
      <c r="P93" s="363"/>
      <c r="Q93" s="363"/>
      <c r="R93" s="363"/>
      <c r="S93" s="363"/>
      <c r="T93" s="363"/>
      <c r="U93" s="363"/>
      <c r="V93" s="363"/>
      <c r="W93" s="363"/>
      <c r="X93" s="363"/>
      <c r="Y93" s="363"/>
      <c r="Z93" s="363"/>
      <c r="AA93" s="363"/>
      <c r="AB93" s="363"/>
      <c r="AC93" s="363"/>
      <c r="AD93" s="363"/>
      <c r="AE93" s="363"/>
    </row>
    <row r="94" spans="1:38" s="530" customFormat="1" ht="12.75" customHeight="1" x14ac:dyDescent="0.2">
      <c r="A94" s="363"/>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row>
    <row r="95" spans="1:38" s="530" customFormat="1" ht="12.75" customHeight="1" x14ac:dyDescent="0.2">
      <c r="A95" s="363"/>
      <c r="B95" s="362"/>
      <c r="C95" s="363"/>
      <c r="D95" s="363"/>
      <c r="E95" s="363"/>
      <c r="F95" s="363"/>
      <c r="G95" s="363"/>
      <c r="H95" s="362"/>
      <c r="I95" s="363"/>
      <c r="J95" s="363"/>
      <c r="K95" s="363"/>
      <c r="L95" s="363"/>
      <c r="M95" s="363"/>
      <c r="N95" s="363"/>
      <c r="O95" s="362"/>
      <c r="P95" s="363"/>
      <c r="Q95" s="363"/>
      <c r="R95" s="363"/>
      <c r="S95" s="363"/>
      <c r="T95" s="363"/>
      <c r="U95" s="363"/>
      <c r="V95" s="362"/>
      <c r="W95" s="363"/>
      <c r="X95" s="363"/>
      <c r="Y95" s="363"/>
      <c r="Z95" s="363"/>
      <c r="AA95" s="363"/>
      <c r="AB95" s="363"/>
      <c r="AC95" s="363"/>
      <c r="AD95" s="363"/>
      <c r="AE95" s="363"/>
    </row>
    <row r="96" spans="1:38" s="531" customFormat="1" ht="12.75" customHeight="1" x14ac:dyDescent="0.2"/>
  </sheetData>
  <mergeCells count="205">
    <mergeCell ref="B34:D35"/>
    <mergeCell ref="B36:D37"/>
    <mergeCell ref="B38:D39"/>
    <mergeCell ref="B40:D41"/>
    <mergeCell ref="A49:O49"/>
    <mergeCell ref="B50:I50"/>
    <mergeCell ref="J50:T50"/>
    <mergeCell ref="S38:T39"/>
    <mergeCell ref="B46:D46"/>
    <mergeCell ref="E46:F47"/>
    <mergeCell ref="G46:H47"/>
    <mergeCell ref="I46:J47"/>
    <mergeCell ref="K46:L47"/>
    <mergeCell ref="M46:N47"/>
    <mergeCell ref="O46:P47"/>
    <mergeCell ref="Q46:R47"/>
    <mergeCell ref="S46:T47"/>
    <mergeCell ref="Q44:R45"/>
    <mergeCell ref="S44:T45"/>
    <mergeCell ref="K36:L37"/>
    <mergeCell ref="M36:N37"/>
    <mergeCell ref="B44:D45"/>
    <mergeCell ref="I44:J45"/>
    <mergeCell ref="K44:L45"/>
    <mergeCell ref="U50:AE50"/>
    <mergeCell ref="B51:C52"/>
    <mergeCell ref="D51:D52"/>
    <mergeCell ref="E51:E52"/>
    <mergeCell ref="F51:F52"/>
    <mergeCell ref="G51:G52"/>
    <mergeCell ref="H51:H52"/>
    <mergeCell ref="I51:I52"/>
    <mergeCell ref="J51:T52"/>
    <mergeCell ref="U51:AE52"/>
    <mergeCell ref="AA38:AB39"/>
    <mergeCell ref="E40:F41"/>
    <mergeCell ref="G40:H41"/>
    <mergeCell ref="I40:J41"/>
    <mergeCell ref="K40:L41"/>
    <mergeCell ref="M40:N41"/>
    <mergeCell ref="O40:P41"/>
    <mergeCell ref="Q40:R41"/>
    <mergeCell ref="S40:T41"/>
    <mergeCell ref="U40:V41"/>
    <mergeCell ref="W40:X41"/>
    <mergeCell ref="Y40:Z41"/>
    <mergeCell ref="AA40:AB41"/>
    <mergeCell ref="E38:F39"/>
    <mergeCell ref="G38:H39"/>
    <mergeCell ref="I38:J39"/>
    <mergeCell ref="K38:L39"/>
    <mergeCell ref="M38:N39"/>
    <mergeCell ref="O38:P39"/>
    <mergeCell ref="Q38:R39"/>
    <mergeCell ref="M44:N45"/>
    <mergeCell ref="O44:P45"/>
    <mergeCell ref="E34:F35"/>
    <mergeCell ref="G34:H35"/>
    <mergeCell ref="I34:J35"/>
    <mergeCell ref="K34:L35"/>
    <mergeCell ref="M34:N35"/>
    <mergeCell ref="O34:P35"/>
    <mergeCell ref="O36:P37"/>
    <mergeCell ref="Q34:R35"/>
    <mergeCell ref="S34:T35"/>
    <mergeCell ref="S30:T31"/>
    <mergeCell ref="U30:V31"/>
    <mergeCell ref="W30:X31"/>
    <mergeCell ref="Y30:Z31"/>
    <mergeCell ref="AA30:AB31"/>
    <mergeCell ref="AC30:AD31"/>
    <mergeCell ref="W32:X33"/>
    <mergeCell ref="Y32:Z33"/>
    <mergeCell ref="AA32:AB33"/>
    <mergeCell ref="B14:L14"/>
    <mergeCell ref="Q14:AA14"/>
    <mergeCell ref="A23:L23"/>
    <mergeCell ref="N23:P23"/>
    <mergeCell ref="AB23:AB27"/>
    <mergeCell ref="AC23:AE27"/>
    <mergeCell ref="P24:Q24"/>
    <mergeCell ref="R24:S24"/>
    <mergeCell ref="U24:V24"/>
    <mergeCell ref="X24:Y24"/>
    <mergeCell ref="P25:Q25"/>
    <mergeCell ref="R25:S25"/>
    <mergeCell ref="U25:V25"/>
    <mergeCell ref="X25:Y25"/>
    <mergeCell ref="M26:O27"/>
    <mergeCell ref="P26:Q27"/>
    <mergeCell ref="R26:S27"/>
    <mergeCell ref="T26:T27"/>
    <mergeCell ref="U26:V27"/>
    <mergeCell ref="W26:W27"/>
    <mergeCell ref="X26:Y27"/>
    <mergeCell ref="Z26:Z27"/>
    <mergeCell ref="B19:L19"/>
    <mergeCell ref="Q19:AA19"/>
    <mergeCell ref="A3:L3"/>
    <mergeCell ref="AC3:AC6"/>
    <mergeCell ref="AD3:AE6"/>
    <mergeCell ref="M4:O4"/>
    <mergeCell ref="P4:AA4"/>
    <mergeCell ref="M5:O5"/>
    <mergeCell ref="P5:AA5"/>
    <mergeCell ref="M6:O6"/>
    <mergeCell ref="P6:Q6"/>
    <mergeCell ref="R6:S6"/>
    <mergeCell ref="U6:V6"/>
    <mergeCell ref="X6:Y6"/>
    <mergeCell ref="V10:W10"/>
    <mergeCell ref="Y10:Z10"/>
    <mergeCell ref="U46:V47"/>
    <mergeCell ref="W46:X47"/>
    <mergeCell ref="U44:V45"/>
    <mergeCell ref="W44:X45"/>
    <mergeCell ref="Y44:Z45"/>
    <mergeCell ref="AA44:AB45"/>
    <mergeCell ref="U38:V39"/>
    <mergeCell ref="W38:X39"/>
    <mergeCell ref="Y38:Z39"/>
    <mergeCell ref="AB13:AE13"/>
    <mergeCell ref="AB29:AE29"/>
    <mergeCell ref="U34:V35"/>
    <mergeCell ref="W34:X35"/>
    <mergeCell ref="Y34:Z35"/>
    <mergeCell ref="AA34:AB35"/>
    <mergeCell ref="U36:V37"/>
    <mergeCell ref="W36:X37"/>
    <mergeCell ref="Y36:Z37"/>
    <mergeCell ref="AA36:AB37"/>
    <mergeCell ref="U42:V43"/>
    <mergeCell ref="W42:X43"/>
    <mergeCell ref="Y42:Z43"/>
    <mergeCell ref="Z2:AE2"/>
    <mergeCell ref="Q17:AA17"/>
    <mergeCell ref="B18:L18"/>
    <mergeCell ref="Q18:AA18"/>
    <mergeCell ref="B15:L15"/>
    <mergeCell ref="Q15:AA15"/>
    <mergeCell ref="B16:L16"/>
    <mergeCell ref="Q16:AA16"/>
    <mergeCell ref="B17:L17"/>
    <mergeCell ref="A12:L12"/>
    <mergeCell ref="B13:L13"/>
    <mergeCell ref="M13:P13"/>
    <mergeCell ref="Q13:AA13"/>
    <mergeCell ref="A8:L8"/>
    <mergeCell ref="AC8:AC10"/>
    <mergeCell ref="AD8:AE10"/>
    <mergeCell ref="M9:P9"/>
    <mergeCell ref="Q9:R9"/>
    <mergeCell ref="S9:T9"/>
    <mergeCell ref="V9:W9"/>
    <mergeCell ref="Y9:Z9"/>
    <mergeCell ref="M10:P10"/>
    <mergeCell ref="Q10:R10"/>
    <mergeCell ref="S10:T10"/>
    <mergeCell ref="B20:L20"/>
    <mergeCell ref="Q20:AA20"/>
    <mergeCell ref="B21:L21"/>
    <mergeCell ref="Q21:AA21"/>
    <mergeCell ref="B32:D33"/>
    <mergeCell ref="E32:F33"/>
    <mergeCell ref="G32:H33"/>
    <mergeCell ref="I32:J33"/>
    <mergeCell ref="K32:L33"/>
    <mergeCell ref="M32:N33"/>
    <mergeCell ref="O32:P33"/>
    <mergeCell ref="Q32:R33"/>
    <mergeCell ref="S32:T33"/>
    <mergeCell ref="U32:V33"/>
    <mergeCell ref="B30:D31"/>
    <mergeCell ref="E30:F31"/>
    <mergeCell ref="G30:H31"/>
    <mergeCell ref="I30:J31"/>
    <mergeCell ref="K30:L31"/>
    <mergeCell ref="M30:N31"/>
    <mergeCell ref="O30:P31"/>
    <mergeCell ref="Q30:R31"/>
    <mergeCell ref="M24:O25"/>
    <mergeCell ref="Q36:R37"/>
    <mergeCell ref="Y46:Z47"/>
    <mergeCell ref="AA46:AB47"/>
    <mergeCell ref="B55:G55"/>
    <mergeCell ref="H55:Q55"/>
    <mergeCell ref="R55:W55"/>
    <mergeCell ref="B56:G56"/>
    <mergeCell ref="B57:G57"/>
    <mergeCell ref="S36:T37"/>
    <mergeCell ref="B42:D43"/>
    <mergeCell ref="E42:F43"/>
    <mergeCell ref="G42:H43"/>
    <mergeCell ref="I42:J43"/>
    <mergeCell ref="K42:L43"/>
    <mergeCell ref="M42:N43"/>
    <mergeCell ref="O42:P43"/>
    <mergeCell ref="Q42:R43"/>
    <mergeCell ref="S42:T43"/>
    <mergeCell ref="AA42:AB43"/>
    <mergeCell ref="E36:F37"/>
    <mergeCell ref="G36:H37"/>
    <mergeCell ref="I36:J37"/>
    <mergeCell ref="E44:F45"/>
    <mergeCell ref="G44:H45"/>
  </mergeCells>
  <phoneticPr fontId="2"/>
  <dataValidations count="4">
    <dataValidation type="list" allowBlank="1" showInputMessage="1" showErrorMessage="1" sqref="P6:Q6 Q9:R10">
      <formula1>"令和,平成,昭和"</formula1>
    </dataValidation>
    <dataValidation imeMode="halfAlpha" allowBlank="1" showInputMessage="1" showErrorMessage="1" sqref="D51:D52 F51:F52 H51:H52 R6 S24:S25 V24:V25 U6:V6 Y9 X6:Y6 S9:S10 R24:R26 U24:U26 X24:X26 Y24:Y25 E32 AA32 G32 I32 K32 M32 O32 Q32 S32 U32 W32 Y32 E46 E34 E36 E42 E44 E38 E40 S34 G34 I34 K34 M34 O34 Q34 AA34 U34 W34 Y34 AA36 G36 I36 K36 M36 O36 Q36 S36 U36 W36 Y36 AA42 G42 I42 K42 M42 O42 Q42 S42 U42 W42 Y42 AA44 G44 I44 K44 M44 O44 Q44 S44 U44 W44 Y44 AA38 G38 I38 K38 M38 O38 Q38 S38 U38 W38 Y38 AA40 G40 I40 K40 M40 O40 Q40 S40 U40 W40 Y40 G46 I46 K46 M46 O46 Q46 S46 U46 W46 Y46 AA46"/>
    <dataValidation imeMode="hiragana" allowBlank="1" showInputMessage="1" showErrorMessage="1" sqref="J51:AE52 AB5:AB6 B47:D47"/>
    <dataValidation type="list" allowBlank="1" showInputMessage="1" showErrorMessage="1" sqref="M3 AC3 M8 C64:C66 M14:M21 O14:O21 AB14:AB21 AD14:AD21 H62 B62 AC8 H64:H65 M23 AB23 P49 T49 U81 M56:M57 R56:R57 U56:U57 U69 AA69 U71 AA71 U73 AA73 U76 AA76 AA79 U79 AA81 H56:H57 AC32:AC47 AA86 U86 B87 H87 O87 V87 AA94 U94 B95 H95 O95 V95 AA90 U90 B91 H91">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9"/>
  <sheetViews>
    <sheetView view="pageBreakPreview" zoomScale="115" zoomScaleNormal="100" zoomScaleSheetLayoutView="115" workbookViewId="0">
      <selection activeCell="C1" sqref="C1"/>
    </sheetView>
  </sheetViews>
  <sheetFormatPr defaultColWidth="9" defaultRowHeight="12.9" customHeight="1" x14ac:dyDescent="0.2"/>
  <cols>
    <col min="1" max="1" width="2.77734375" style="331" customWidth="1"/>
    <col min="2" max="44" width="2.77734375" style="122" customWidth="1"/>
    <col min="45" max="16384" width="9" style="122"/>
  </cols>
  <sheetData>
    <row r="1" spans="1:30" ht="12.9" customHeight="1" x14ac:dyDescent="0.2">
      <c r="A1" s="532" t="s">
        <v>701</v>
      </c>
      <c r="B1" s="134"/>
      <c r="C1" s="134"/>
      <c r="D1" s="134"/>
      <c r="E1" s="134"/>
      <c r="F1" s="134"/>
      <c r="G1" s="134"/>
      <c r="H1" s="134"/>
      <c r="I1" s="134"/>
      <c r="J1" s="134"/>
      <c r="K1" s="134"/>
      <c r="L1" s="134"/>
      <c r="M1" s="134"/>
      <c r="N1" s="134"/>
      <c r="O1" s="134"/>
      <c r="P1" s="134"/>
      <c r="Q1" s="134"/>
      <c r="R1" s="134"/>
      <c r="S1" s="134"/>
      <c r="T1" s="134"/>
      <c r="U1" s="134"/>
    </row>
    <row r="2" spans="1:30" ht="12.9" customHeight="1" x14ac:dyDescent="0.2">
      <c r="A2" s="532" t="s">
        <v>389</v>
      </c>
      <c r="B2" s="134"/>
      <c r="C2" s="134"/>
      <c r="D2" s="134"/>
      <c r="E2" s="134"/>
      <c r="F2" s="134"/>
      <c r="G2" s="134"/>
      <c r="H2" s="134"/>
      <c r="I2" s="134"/>
      <c r="J2" s="134"/>
      <c r="K2" s="134"/>
      <c r="L2" s="134"/>
      <c r="M2" s="134"/>
      <c r="N2" s="134"/>
      <c r="O2" s="134"/>
      <c r="P2" s="134"/>
      <c r="Q2" s="134"/>
      <c r="R2" s="134"/>
      <c r="S2" s="134"/>
      <c r="T2" s="134"/>
      <c r="U2" s="134"/>
    </row>
    <row r="3" spans="1:30" ht="12.9" customHeight="1" x14ac:dyDescent="0.2">
      <c r="B3" s="134" t="s">
        <v>390</v>
      </c>
      <c r="C3" s="134"/>
      <c r="D3" s="134"/>
      <c r="E3" s="134"/>
      <c r="F3" s="134"/>
      <c r="G3" s="134"/>
      <c r="H3" s="134"/>
      <c r="I3" s="134"/>
      <c r="J3" s="134"/>
      <c r="K3" s="134"/>
      <c r="L3" s="134"/>
      <c r="M3" s="134"/>
      <c r="N3" s="134"/>
      <c r="O3" s="134"/>
      <c r="P3" s="134"/>
      <c r="Q3" s="134"/>
      <c r="R3" s="134"/>
      <c r="S3" s="134"/>
      <c r="T3" s="134"/>
      <c r="U3" s="134"/>
      <c r="Y3" s="122" t="s">
        <v>391</v>
      </c>
    </row>
    <row r="4" spans="1:30" ht="12.9" customHeight="1" x14ac:dyDescent="0.2">
      <c r="A4" s="533"/>
      <c r="B4" s="522" t="s">
        <v>74</v>
      </c>
      <c r="C4" s="126" t="s">
        <v>392</v>
      </c>
      <c r="D4" s="126"/>
      <c r="E4" s="126"/>
      <c r="F4" s="126"/>
      <c r="G4" s="126"/>
      <c r="H4" s="126"/>
      <c r="I4" s="485" t="s">
        <v>74</v>
      </c>
      <c r="J4" s="126" t="s">
        <v>393</v>
      </c>
      <c r="K4" s="126"/>
      <c r="L4" s="126"/>
      <c r="M4" s="126"/>
      <c r="N4" s="126"/>
      <c r="O4" s="126"/>
      <c r="P4" s="126"/>
      <c r="Q4" s="126"/>
      <c r="R4" s="523" t="s">
        <v>74</v>
      </c>
      <c r="S4" s="126" t="s">
        <v>394</v>
      </c>
      <c r="T4" s="126"/>
      <c r="U4" s="126"/>
      <c r="V4" s="126"/>
      <c r="W4" s="126"/>
      <c r="X4" s="126"/>
      <c r="Y4" s="126"/>
      <c r="Z4" s="126"/>
      <c r="AA4" s="126"/>
      <c r="AB4" s="126"/>
      <c r="AC4" s="126"/>
      <c r="AD4" s="273"/>
    </row>
    <row r="5" spans="1:30" ht="12.9" customHeight="1" x14ac:dyDescent="0.2">
      <c r="A5" s="533"/>
      <c r="B5" s="134"/>
      <c r="C5" s="134"/>
      <c r="D5" s="134"/>
      <c r="E5" s="134"/>
      <c r="F5" s="134"/>
      <c r="G5" s="134"/>
      <c r="H5" s="134"/>
      <c r="I5" s="134"/>
      <c r="J5" s="134" t="s">
        <v>1171</v>
      </c>
      <c r="K5" s="134"/>
      <c r="L5" s="134"/>
      <c r="N5" s="134"/>
      <c r="P5" s="134"/>
      <c r="Q5" s="134"/>
      <c r="R5" s="134"/>
      <c r="S5" s="134"/>
      <c r="T5" s="134"/>
      <c r="U5" s="134"/>
    </row>
    <row r="6" spans="1:30" ht="12.9" customHeight="1" x14ac:dyDescent="0.2">
      <c r="A6" s="533"/>
      <c r="B6" s="755" t="s">
        <v>395</v>
      </c>
      <c r="C6" s="756"/>
      <c r="D6" s="756"/>
      <c r="E6" s="756"/>
      <c r="F6" s="756"/>
      <c r="G6" s="756"/>
      <c r="H6" s="757"/>
      <c r="I6" s="522" t="s">
        <v>74</v>
      </c>
      <c r="J6" s="126" t="s">
        <v>146</v>
      </c>
      <c r="K6" s="1307"/>
      <c r="L6" s="1307"/>
      <c r="M6" s="126" t="s">
        <v>204</v>
      </c>
      <c r="N6" s="1307"/>
      <c r="O6" s="1307"/>
      <c r="P6" s="126" t="s">
        <v>396</v>
      </c>
      <c r="Q6" s="126"/>
      <c r="R6" s="126" t="s">
        <v>27</v>
      </c>
      <c r="S6" s="523" t="s">
        <v>74</v>
      </c>
      <c r="T6" s="126" t="s">
        <v>397</v>
      </c>
      <c r="U6" s="126"/>
      <c r="V6" s="126"/>
      <c r="W6" s="523" t="s">
        <v>74</v>
      </c>
      <c r="X6" s="126" t="s">
        <v>398</v>
      </c>
      <c r="Y6" s="126"/>
      <c r="Z6" s="1518"/>
      <c r="AA6" s="1518"/>
      <c r="AB6" s="1518"/>
      <c r="AC6" s="1518"/>
      <c r="AD6" s="534" t="s">
        <v>27</v>
      </c>
    </row>
    <row r="7" spans="1:30" ht="12.9" customHeight="1" x14ac:dyDescent="0.2">
      <c r="A7" s="533"/>
      <c r="B7" s="755" t="s">
        <v>399</v>
      </c>
      <c r="C7" s="756"/>
      <c r="D7" s="756"/>
      <c r="E7" s="756"/>
      <c r="F7" s="756"/>
      <c r="G7" s="756"/>
      <c r="H7" s="757"/>
      <c r="I7" s="522" t="s">
        <v>74</v>
      </c>
      <c r="J7" s="535" t="s">
        <v>400</v>
      </c>
      <c r="K7" s="536"/>
      <c r="L7" s="536"/>
      <c r="M7" s="535"/>
      <c r="N7" s="523" t="s">
        <v>74</v>
      </c>
      <c r="O7" s="537" t="s">
        <v>401</v>
      </c>
      <c r="P7" s="535"/>
      <c r="Q7" s="535"/>
      <c r="R7" s="535"/>
      <c r="S7" s="369" t="s">
        <v>74</v>
      </c>
      <c r="T7" s="535" t="s">
        <v>402</v>
      </c>
      <c r="U7" s="535"/>
      <c r="V7" s="535"/>
      <c r="W7" s="535"/>
      <c r="X7" s="523" t="s">
        <v>74</v>
      </c>
      <c r="Y7" s="538" t="s">
        <v>403</v>
      </c>
      <c r="Z7" s="538"/>
      <c r="AA7" s="538"/>
      <c r="AB7" s="538"/>
      <c r="AC7" s="538"/>
      <c r="AD7" s="539"/>
    </row>
    <row r="8" spans="1:30" ht="12.9" customHeight="1" x14ac:dyDescent="0.2">
      <c r="A8" s="533"/>
      <c r="B8" s="777" t="s">
        <v>404</v>
      </c>
      <c r="C8" s="778"/>
      <c r="D8" s="778"/>
      <c r="E8" s="778"/>
      <c r="F8" s="778"/>
      <c r="G8" s="778"/>
      <c r="H8" s="779"/>
      <c r="I8" s="540" t="s">
        <v>405</v>
      </c>
      <c r="J8" s="129"/>
      <c r="K8" s="129"/>
      <c r="L8" s="129"/>
      <c r="M8" s="1656"/>
      <c r="N8" s="1656"/>
      <c r="O8" s="1656"/>
      <c r="P8" s="1656"/>
      <c r="Q8" s="1656"/>
      <c r="R8" s="1656"/>
      <c r="S8" s="1656"/>
      <c r="T8" s="1656"/>
      <c r="U8" s="1656"/>
      <c r="V8" s="1656"/>
      <c r="W8" s="1656"/>
      <c r="X8" s="1656"/>
      <c r="Y8" s="1656"/>
      <c r="Z8" s="1656"/>
      <c r="AA8" s="1656"/>
      <c r="AB8" s="1656"/>
      <c r="AC8" s="1656"/>
      <c r="AD8" s="284" t="s">
        <v>27</v>
      </c>
    </row>
    <row r="9" spans="1:30" ht="12.9" customHeight="1" x14ac:dyDescent="0.2">
      <c r="B9" s="783"/>
      <c r="C9" s="784"/>
      <c r="D9" s="784"/>
      <c r="E9" s="784"/>
      <c r="F9" s="784"/>
      <c r="G9" s="784"/>
      <c r="H9" s="785"/>
      <c r="I9" s="317" t="s">
        <v>406</v>
      </c>
      <c r="J9" s="298"/>
      <c r="K9" s="515" t="s">
        <v>146</v>
      </c>
      <c r="L9" s="1324"/>
      <c r="M9" s="1324"/>
      <c r="N9" s="1324"/>
      <c r="O9" s="1324"/>
      <c r="P9" s="1324"/>
      <c r="Q9" s="1324"/>
      <c r="R9" s="1324"/>
      <c r="S9" s="1324"/>
      <c r="T9" s="1324"/>
      <c r="U9" s="1324"/>
      <c r="V9" s="1324"/>
      <c r="W9" s="1324"/>
      <c r="X9" s="1324"/>
      <c r="Y9" s="1324"/>
      <c r="Z9" s="1324"/>
      <c r="AA9" s="1324"/>
      <c r="AB9" s="1324"/>
      <c r="AC9" s="1324"/>
      <c r="AD9" s="311" t="s">
        <v>27</v>
      </c>
    </row>
    <row r="11" spans="1:30" ht="12.9" customHeight="1" x14ac:dyDescent="0.2">
      <c r="B11" s="122" t="s">
        <v>407</v>
      </c>
      <c r="Y11" s="122" t="s">
        <v>391</v>
      </c>
    </row>
    <row r="12" spans="1:30" ht="12.9" customHeight="1" x14ac:dyDescent="0.2">
      <c r="B12" s="522" t="s">
        <v>74</v>
      </c>
      <c r="C12" s="126" t="s">
        <v>408</v>
      </c>
      <c r="D12" s="126"/>
      <c r="E12" s="126"/>
      <c r="F12" s="126"/>
      <c r="G12" s="126"/>
      <c r="H12" s="126"/>
      <c r="I12" s="485" t="s">
        <v>74</v>
      </c>
      <c r="J12" s="126" t="s">
        <v>409</v>
      </c>
      <c r="K12" s="126"/>
      <c r="L12" s="126"/>
      <c r="M12" s="126"/>
      <c r="N12" s="126"/>
      <c r="O12" s="126"/>
      <c r="P12" s="126"/>
      <c r="Q12" s="126"/>
      <c r="R12" s="126"/>
      <c r="S12" s="126"/>
      <c r="T12" s="126"/>
      <c r="U12" s="126"/>
      <c r="V12" s="126"/>
      <c r="W12" s="126"/>
      <c r="X12" s="126"/>
      <c r="Y12" s="126"/>
      <c r="Z12" s="126"/>
      <c r="AA12" s="126"/>
      <c r="AB12" s="126"/>
      <c r="AC12" s="126"/>
      <c r="AD12" s="273"/>
    </row>
    <row r="13" spans="1:30" ht="12.9" customHeight="1" x14ac:dyDescent="0.2">
      <c r="I13" s="122" t="s">
        <v>1172</v>
      </c>
    </row>
    <row r="14" spans="1:30" ht="12.9" customHeight="1" x14ac:dyDescent="0.2">
      <c r="B14" s="755" t="s">
        <v>289</v>
      </c>
      <c r="C14" s="756"/>
      <c r="D14" s="756"/>
      <c r="E14" s="756"/>
      <c r="F14" s="756"/>
      <c r="G14" s="757"/>
      <c r="H14" s="1530"/>
      <c r="I14" s="1518"/>
      <c r="J14" s="1518"/>
      <c r="K14" s="1518"/>
      <c r="L14" s="1518"/>
      <c r="M14" s="1518"/>
      <c r="N14" s="1518"/>
      <c r="O14" s="1518"/>
      <c r="P14" s="1518"/>
      <c r="Q14" s="1518"/>
      <c r="R14" s="1518"/>
      <c r="S14" s="1518"/>
      <c r="T14" s="1518"/>
      <c r="U14" s="1518"/>
      <c r="V14" s="1518"/>
      <c r="W14" s="1518"/>
      <c r="X14" s="1518"/>
      <c r="Y14" s="1518"/>
      <c r="Z14" s="1518"/>
      <c r="AA14" s="1518"/>
      <c r="AB14" s="1518"/>
      <c r="AC14" s="1518"/>
      <c r="AD14" s="1531"/>
    </row>
    <row r="15" spans="1:30" ht="12.9" customHeight="1" x14ac:dyDescent="0.2">
      <c r="B15" s="755" t="s">
        <v>8</v>
      </c>
      <c r="C15" s="756"/>
      <c r="D15" s="756"/>
      <c r="E15" s="756"/>
      <c r="F15" s="756"/>
      <c r="G15" s="757"/>
      <c r="H15" s="1530"/>
      <c r="I15" s="1518"/>
      <c r="J15" s="1518"/>
      <c r="K15" s="1518"/>
      <c r="L15" s="1518"/>
      <c r="M15" s="1518"/>
      <c r="N15" s="1518"/>
      <c r="O15" s="1518"/>
      <c r="P15" s="1518"/>
      <c r="Q15" s="1518"/>
      <c r="R15" s="1518"/>
      <c r="S15" s="1518"/>
      <c r="T15" s="1518"/>
      <c r="U15" s="1518"/>
      <c r="V15" s="1518"/>
      <c r="W15" s="1518"/>
      <c r="X15" s="1518"/>
      <c r="Y15" s="1518"/>
      <c r="Z15" s="1518"/>
      <c r="AA15" s="1518"/>
      <c r="AB15" s="1518"/>
      <c r="AC15" s="1518"/>
      <c r="AD15" s="1531"/>
    </row>
    <row r="16" spans="1:30" ht="12.9" customHeight="1" x14ac:dyDescent="0.2">
      <c r="B16" s="777" t="s">
        <v>410</v>
      </c>
      <c r="C16" s="778"/>
      <c r="D16" s="778"/>
      <c r="E16" s="778"/>
      <c r="F16" s="778"/>
      <c r="G16" s="779"/>
      <c r="H16" s="369" t="s">
        <v>74</v>
      </c>
      <c r="I16" s="129" t="s">
        <v>411</v>
      </c>
      <c r="J16" s="129"/>
      <c r="K16" s="129"/>
      <c r="L16" s="369" t="s">
        <v>74</v>
      </c>
      <c r="M16" s="129" t="s">
        <v>412</v>
      </c>
      <c r="N16" s="129"/>
      <c r="O16" s="369" t="s">
        <v>74</v>
      </c>
      <c r="P16" s="129" t="s">
        <v>413</v>
      </c>
      <c r="Q16" s="129"/>
      <c r="R16" s="541"/>
      <c r="S16" s="369" t="s">
        <v>74</v>
      </c>
      <c r="T16" s="129" t="s">
        <v>414</v>
      </c>
      <c r="U16" s="129"/>
      <c r="V16" s="369" t="s">
        <v>74</v>
      </c>
      <c r="W16" s="129" t="s">
        <v>415</v>
      </c>
      <c r="X16" s="129"/>
      <c r="Y16" s="369" t="s">
        <v>74</v>
      </c>
      <c r="Z16" s="129" t="s">
        <v>416</v>
      </c>
      <c r="AA16" s="129"/>
      <c r="AB16" s="129"/>
      <c r="AC16" s="129"/>
      <c r="AD16" s="284"/>
    </row>
    <row r="17" spans="1:30" ht="12.9" customHeight="1" x14ac:dyDescent="0.2">
      <c r="B17" s="783"/>
      <c r="C17" s="784"/>
      <c r="D17" s="784"/>
      <c r="E17" s="784"/>
      <c r="F17" s="784"/>
      <c r="G17" s="785"/>
      <c r="H17" s="372" t="s">
        <v>74</v>
      </c>
      <c r="I17" s="134" t="s">
        <v>417</v>
      </c>
      <c r="J17" s="134"/>
      <c r="K17" s="134"/>
      <c r="L17" s="372" t="s">
        <v>74</v>
      </c>
      <c r="M17" s="134" t="s">
        <v>145</v>
      </c>
      <c r="N17" s="134"/>
      <c r="O17" s="542" t="s">
        <v>146</v>
      </c>
      <c r="P17" s="1655"/>
      <c r="Q17" s="1655"/>
      <c r="R17" s="1655"/>
      <c r="S17" s="1655"/>
      <c r="T17" s="1655"/>
      <c r="U17" s="1655"/>
      <c r="V17" s="1655"/>
      <c r="W17" s="1655"/>
      <c r="X17" s="1655"/>
      <c r="Y17" s="1655"/>
      <c r="Z17" s="1655"/>
      <c r="AA17" s="1655"/>
      <c r="AB17" s="1655"/>
      <c r="AC17" s="1655"/>
      <c r="AD17" s="313" t="s">
        <v>27</v>
      </c>
    </row>
    <row r="18" spans="1:30" ht="12.9" customHeight="1" x14ac:dyDescent="0.2">
      <c r="B18" s="755" t="s">
        <v>418</v>
      </c>
      <c r="C18" s="756"/>
      <c r="D18" s="756"/>
      <c r="E18" s="756"/>
      <c r="F18" s="756"/>
      <c r="G18" s="757"/>
      <c r="H18" s="1516"/>
      <c r="I18" s="1517"/>
      <c r="J18" s="1307"/>
      <c r="K18" s="1307"/>
      <c r="L18" s="126" t="s">
        <v>14</v>
      </c>
      <c r="M18" s="1307"/>
      <c r="N18" s="1307"/>
      <c r="O18" s="126" t="s">
        <v>294</v>
      </c>
      <c r="P18" s="1307"/>
      <c r="Q18" s="1307"/>
      <c r="R18" s="126" t="s">
        <v>218</v>
      </c>
      <c r="S18" s="126"/>
      <c r="T18" s="126"/>
      <c r="U18" s="126"/>
      <c r="V18" s="126"/>
      <c r="W18" s="126"/>
      <c r="X18" s="126"/>
      <c r="Y18" s="126"/>
      <c r="Z18" s="126"/>
      <c r="AA18" s="126"/>
      <c r="AB18" s="126"/>
      <c r="AC18" s="126"/>
      <c r="AD18" s="273"/>
    </row>
    <row r="19" spans="1:30" ht="12.9" customHeight="1" x14ac:dyDescent="0.2">
      <c r="B19" s="370" t="s">
        <v>419</v>
      </c>
      <c r="C19" s="371"/>
      <c r="D19" s="371"/>
      <c r="E19" s="371"/>
      <c r="F19" s="371"/>
      <c r="G19" s="371"/>
      <c r="H19" s="371"/>
      <c r="I19" s="371"/>
      <c r="J19" s="371"/>
      <c r="K19" s="371" t="s">
        <v>420</v>
      </c>
      <c r="L19" s="371"/>
      <c r="M19" s="338"/>
      <c r="N19" s="1530"/>
      <c r="O19" s="1518"/>
      <c r="P19" s="1518"/>
      <c r="Q19" s="1518"/>
      <c r="R19" s="1518"/>
      <c r="S19" s="1518"/>
      <c r="T19" s="1518"/>
      <c r="U19" s="1518"/>
      <c r="V19" s="1518"/>
      <c r="W19" s="1518"/>
      <c r="X19" s="1518"/>
      <c r="Y19" s="1518"/>
      <c r="Z19" s="1518"/>
      <c r="AA19" s="1518"/>
      <c r="AB19" s="1518"/>
      <c r="AC19" s="1518"/>
      <c r="AD19" s="1531"/>
    </row>
    <row r="21" spans="1:30" ht="12.9" customHeight="1" x14ac:dyDescent="0.2">
      <c r="B21" s="331" t="s">
        <v>1118</v>
      </c>
      <c r="C21" s="331"/>
      <c r="D21" s="331"/>
      <c r="E21" s="331"/>
      <c r="F21" s="331"/>
      <c r="G21" s="331"/>
      <c r="H21" s="331"/>
      <c r="I21" s="331"/>
      <c r="J21" s="331"/>
      <c r="K21" s="331"/>
      <c r="L21" s="331"/>
      <c r="M21" s="331"/>
      <c r="Y21" s="122" t="s">
        <v>476</v>
      </c>
    </row>
    <row r="22" spans="1:30" ht="12.9" customHeight="1" x14ac:dyDescent="0.2">
      <c r="B22" s="522" t="s">
        <v>74</v>
      </c>
      <c r="C22" s="126" t="s">
        <v>1119</v>
      </c>
      <c r="D22" s="126"/>
      <c r="E22" s="126"/>
      <c r="F22" s="126"/>
      <c r="G22" s="126"/>
      <c r="H22" s="126"/>
      <c r="I22" s="485" t="s">
        <v>74</v>
      </c>
      <c r="J22" s="126" t="s">
        <v>1120</v>
      </c>
      <c r="K22" s="126"/>
      <c r="L22" s="126"/>
      <c r="M22" s="126"/>
      <c r="N22" s="126"/>
      <c r="O22" s="126"/>
      <c r="P22" s="126"/>
      <c r="Q22" s="126"/>
      <c r="R22" s="126"/>
      <c r="S22" s="126"/>
      <c r="T22" s="126"/>
      <c r="U22" s="126"/>
      <c r="V22" s="126"/>
      <c r="W22" s="126"/>
      <c r="X22" s="126"/>
      <c r="Y22" s="126"/>
      <c r="Z22" s="126"/>
      <c r="AA22" s="126"/>
      <c r="AB22" s="126"/>
      <c r="AC22" s="126"/>
      <c r="AD22" s="273"/>
    </row>
    <row r="23" spans="1:30" ht="12.9" customHeight="1" x14ac:dyDescent="0.2">
      <c r="I23" s="122" t="s">
        <v>1121</v>
      </c>
    </row>
    <row r="24" spans="1:30" ht="12.9" customHeight="1" x14ac:dyDescent="0.2">
      <c r="B24" s="755" t="s">
        <v>1122</v>
      </c>
      <c r="C24" s="756"/>
      <c r="D24" s="756"/>
      <c r="E24" s="756"/>
      <c r="F24" s="756"/>
      <c r="G24" s="757"/>
      <c r="H24" s="1530"/>
      <c r="I24" s="1518"/>
      <c r="J24" s="1518"/>
      <c r="K24" s="1518"/>
      <c r="L24" s="1518"/>
      <c r="M24" s="1518"/>
      <c r="N24" s="1518"/>
      <c r="O24" s="1518"/>
      <c r="P24" s="1518"/>
      <c r="Q24" s="1518"/>
      <c r="R24" s="1518"/>
      <c r="S24" s="1518"/>
      <c r="T24" s="1518"/>
      <c r="U24" s="1518"/>
      <c r="V24" s="1518"/>
      <c r="W24" s="1518"/>
      <c r="X24" s="1518"/>
      <c r="Y24" s="1518"/>
      <c r="Z24" s="1518"/>
      <c r="AA24" s="1518"/>
      <c r="AB24" s="1518"/>
      <c r="AC24" s="1518"/>
      <c r="AD24" s="1531"/>
    </row>
    <row r="25" spans="1:30" ht="12.9" customHeight="1" x14ac:dyDescent="0.2">
      <c r="A25" s="331" t="s">
        <v>421</v>
      </c>
    </row>
    <row r="26" spans="1:30" ht="12.9" customHeight="1" x14ac:dyDescent="0.2">
      <c r="B26" s="122" t="s">
        <v>422</v>
      </c>
      <c r="AB26" s="122" t="s">
        <v>73</v>
      </c>
    </row>
    <row r="27" spans="1:30" ht="12.9" customHeight="1" x14ac:dyDescent="0.2">
      <c r="B27" s="332"/>
      <c r="C27" s="333"/>
      <c r="D27" s="333"/>
      <c r="E27" s="333"/>
      <c r="F27" s="334"/>
      <c r="G27" s="755" t="s">
        <v>423</v>
      </c>
      <c r="H27" s="756"/>
      <c r="I27" s="756"/>
      <c r="J27" s="756"/>
      <c r="K27" s="756"/>
      <c r="L27" s="757"/>
      <c r="M27" s="755" t="s">
        <v>424</v>
      </c>
      <c r="N27" s="756"/>
      <c r="O27" s="756"/>
      <c r="P27" s="756"/>
      <c r="Q27" s="756"/>
      <c r="R27" s="757"/>
      <c r="S27" s="755" t="s">
        <v>425</v>
      </c>
      <c r="T27" s="756"/>
      <c r="U27" s="756"/>
      <c r="V27" s="756"/>
      <c r="W27" s="756"/>
      <c r="X27" s="757"/>
      <c r="Y27" s="755" t="s">
        <v>426</v>
      </c>
      <c r="Z27" s="756"/>
      <c r="AA27" s="756"/>
      <c r="AB27" s="756"/>
      <c r="AC27" s="756"/>
      <c r="AD27" s="757"/>
    </row>
    <row r="28" spans="1:30" ht="12.9" customHeight="1" x14ac:dyDescent="0.2">
      <c r="B28" s="543"/>
      <c r="C28" s="544"/>
      <c r="D28" s="544"/>
      <c r="E28" s="544"/>
      <c r="F28" s="545"/>
      <c r="G28" s="755" t="s">
        <v>261</v>
      </c>
      <c r="H28" s="756"/>
      <c r="I28" s="757"/>
      <c r="J28" s="755" t="s">
        <v>262</v>
      </c>
      <c r="K28" s="756"/>
      <c r="L28" s="757"/>
      <c r="M28" s="755" t="s">
        <v>261</v>
      </c>
      <c r="N28" s="756"/>
      <c r="O28" s="757"/>
      <c r="P28" s="755" t="s">
        <v>427</v>
      </c>
      <c r="Q28" s="756"/>
      <c r="R28" s="757"/>
      <c r="S28" s="755" t="s">
        <v>261</v>
      </c>
      <c r="T28" s="756"/>
      <c r="U28" s="757"/>
      <c r="V28" s="755" t="s">
        <v>427</v>
      </c>
      <c r="W28" s="756"/>
      <c r="X28" s="757"/>
      <c r="Y28" s="755" t="s">
        <v>261</v>
      </c>
      <c r="Z28" s="756"/>
      <c r="AA28" s="757"/>
      <c r="AB28" s="755" t="s">
        <v>427</v>
      </c>
      <c r="AC28" s="756"/>
      <c r="AD28" s="757"/>
    </row>
    <row r="29" spans="1:30" ht="12.9" customHeight="1" x14ac:dyDescent="0.2">
      <c r="B29" s="546"/>
      <c r="C29" s="755" t="s">
        <v>428</v>
      </c>
      <c r="D29" s="756"/>
      <c r="E29" s="756"/>
      <c r="F29" s="757"/>
      <c r="G29" s="1649"/>
      <c r="H29" s="1650"/>
      <c r="I29" s="1651"/>
      <c r="J29" s="1649"/>
      <c r="K29" s="1650"/>
      <c r="L29" s="1651"/>
      <c r="M29" s="1649"/>
      <c r="N29" s="1650"/>
      <c r="O29" s="1651"/>
      <c r="P29" s="1649"/>
      <c r="Q29" s="1650"/>
      <c r="R29" s="1651"/>
      <c r="S29" s="1649"/>
      <c r="T29" s="1650"/>
      <c r="U29" s="1651"/>
      <c r="V29" s="1649"/>
      <c r="W29" s="1650"/>
      <c r="X29" s="1651"/>
      <c r="Y29" s="1649"/>
      <c r="Z29" s="1650"/>
      <c r="AA29" s="1651"/>
      <c r="AB29" s="1649"/>
      <c r="AC29" s="1650"/>
      <c r="AD29" s="1651"/>
    </row>
    <row r="30" spans="1:30" ht="12.9" customHeight="1" x14ac:dyDescent="0.2">
      <c r="B30" s="547"/>
      <c r="C30" s="755" t="s">
        <v>429</v>
      </c>
      <c r="D30" s="756"/>
      <c r="E30" s="756"/>
      <c r="F30" s="757"/>
      <c r="G30" s="1649"/>
      <c r="H30" s="1650"/>
      <c r="I30" s="1651"/>
      <c r="J30" s="1649"/>
      <c r="K30" s="1650"/>
      <c r="L30" s="1651"/>
      <c r="M30" s="1649"/>
      <c r="N30" s="1650"/>
      <c r="O30" s="1651"/>
      <c r="P30" s="1649"/>
      <c r="Q30" s="1650"/>
      <c r="R30" s="1651"/>
      <c r="S30" s="1649"/>
      <c r="T30" s="1650"/>
      <c r="U30" s="1651"/>
      <c r="V30" s="1649"/>
      <c r="W30" s="1650"/>
      <c r="X30" s="1651"/>
      <c r="Y30" s="1649"/>
      <c r="Z30" s="1650"/>
      <c r="AA30" s="1651"/>
      <c r="AB30" s="1649"/>
      <c r="AC30" s="1650"/>
      <c r="AD30" s="1651"/>
    </row>
    <row r="31" spans="1:30" ht="12.9" customHeight="1" x14ac:dyDescent="0.2">
      <c r="B31" s="547"/>
      <c r="C31" s="755" t="s">
        <v>430</v>
      </c>
      <c r="D31" s="756"/>
      <c r="E31" s="756"/>
      <c r="F31" s="757"/>
      <c r="G31" s="1649"/>
      <c r="H31" s="1650"/>
      <c r="I31" s="1651"/>
      <c r="J31" s="1649"/>
      <c r="K31" s="1650"/>
      <c r="L31" s="1651"/>
      <c r="M31" s="1649"/>
      <c r="N31" s="1650"/>
      <c r="O31" s="1651"/>
      <c r="P31" s="1649"/>
      <c r="Q31" s="1650"/>
      <c r="R31" s="1651"/>
      <c r="S31" s="1649"/>
      <c r="T31" s="1650"/>
      <c r="U31" s="1651"/>
      <c r="V31" s="1649"/>
      <c r="W31" s="1650"/>
      <c r="X31" s="1651"/>
      <c r="Y31" s="1649"/>
      <c r="Z31" s="1650"/>
      <c r="AA31" s="1651"/>
      <c r="AB31" s="1649"/>
      <c r="AC31" s="1650"/>
      <c r="AD31" s="1651"/>
    </row>
    <row r="32" spans="1:30" ht="12.9" customHeight="1" x14ac:dyDescent="0.2">
      <c r="B32" s="547"/>
      <c r="C32" s="755" t="s">
        <v>431</v>
      </c>
      <c r="D32" s="756"/>
      <c r="E32" s="756"/>
      <c r="F32" s="757"/>
      <c r="G32" s="1649"/>
      <c r="H32" s="1650"/>
      <c r="I32" s="1651"/>
      <c r="J32" s="1649"/>
      <c r="K32" s="1650"/>
      <c r="L32" s="1651"/>
      <c r="M32" s="1649"/>
      <c r="N32" s="1650"/>
      <c r="O32" s="1651"/>
      <c r="P32" s="1649"/>
      <c r="Q32" s="1650"/>
      <c r="R32" s="1651"/>
      <c r="S32" s="1649"/>
      <c r="T32" s="1650"/>
      <c r="U32" s="1651"/>
      <c r="V32" s="1649"/>
      <c r="W32" s="1650"/>
      <c r="X32" s="1651"/>
      <c r="Y32" s="1649"/>
      <c r="Z32" s="1650"/>
      <c r="AA32" s="1651"/>
      <c r="AB32" s="1649"/>
      <c r="AC32" s="1650"/>
      <c r="AD32" s="1651"/>
    </row>
    <row r="33" spans="2:30" ht="12.9" customHeight="1" thickBot="1" x14ac:dyDescent="0.25">
      <c r="B33" s="548"/>
      <c r="C33" s="1652" t="s">
        <v>432</v>
      </c>
      <c r="D33" s="1653"/>
      <c r="E33" s="1653"/>
      <c r="F33" s="1654"/>
      <c r="G33" s="1640"/>
      <c r="H33" s="1641"/>
      <c r="I33" s="1642"/>
      <c r="J33" s="1640"/>
      <c r="K33" s="1641"/>
      <c r="L33" s="1642"/>
      <c r="M33" s="1640"/>
      <c r="N33" s="1641"/>
      <c r="O33" s="1642"/>
      <c r="P33" s="1640"/>
      <c r="Q33" s="1641"/>
      <c r="R33" s="1642"/>
      <c r="S33" s="1640"/>
      <c r="T33" s="1641"/>
      <c r="U33" s="1642"/>
      <c r="V33" s="1640"/>
      <c r="W33" s="1641"/>
      <c r="X33" s="1642"/>
      <c r="Y33" s="1640"/>
      <c r="Z33" s="1641"/>
      <c r="AA33" s="1642"/>
      <c r="AB33" s="1640"/>
      <c r="AC33" s="1641"/>
      <c r="AD33" s="1642"/>
    </row>
    <row r="34" spans="2:30" ht="12.9" customHeight="1" thickTop="1" x14ac:dyDescent="0.2">
      <c r="B34" s="1643" t="s">
        <v>433</v>
      </c>
      <c r="C34" s="1644"/>
      <c r="D34" s="1644"/>
      <c r="E34" s="1644"/>
      <c r="F34" s="1645"/>
      <c r="G34" s="1646">
        <f>SUM(G29:I33)</f>
        <v>0</v>
      </c>
      <c r="H34" s="1647"/>
      <c r="I34" s="1648"/>
      <c r="J34" s="1646">
        <f>SUM(J29:L33)</f>
        <v>0</v>
      </c>
      <c r="K34" s="1647"/>
      <c r="L34" s="1648"/>
      <c r="M34" s="1646">
        <f>SUM(M29:O33)</f>
        <v>0</v>
      </c>
      <c r="N34" s="1647"/>
      <c r="O34" s="1648"/>
      <c r="P34" s="1646">
        <f>SUM(P29:R33)</f>
        <v>0</v>
      </c>
      <c r="Q34" s="1647"/>
      <c r="R34" s="1648"/>
      <c r="S34" s="1646">
        <f>SUM(S29:U33)</f>
        <v>0</v>
      </c>
      <c r="T34" s="1647"/>
      <c r="U34" s="1648"/>
      <c r="V34" s="1646">
        <f>SUM(V29:X33)</f>
        <v>0</v>
      </c>
      <c r="W34" s="1647"/>
      <c r="X34" s="1648"/>
      <c r="Y34" s="1646">
        <f>SUM(Y29:AA33)</f>
        <v>0</v>
      </c>
      <c r="Z34" s="1647"/>
      <c r="AA34" s="1648"/>
      <c r="AB34" s="1646">
        <f>SUM(AB29:AD33)</f>
        <v>0</v>
      </c>
      <c r="AC34" s="1647"/>
      <c r="AD34" s="1648"/>
    </row>
    <row r="36" spans="2:30" ht="12.9" customHeight="1" x14ac:dyDescent="0.2">
      <c r="B36" s="122" t="s">
        <v>434</v>
      </c>
      <c r="Y36" s="122" t="s">
        <v>391</v>
      </c>
    </row>
    <row r="37" spans="2:30" ht="12.9" customHeight="1" x14ac:dyDescent="0.2">
      <c r="B37" s="549"/>
      <c r="C37" s="367" t="s">
        <v>74</v>
      </c>
      <c r="D37" s="549" t="s">
        <v>435</v>
      </c>
      <c r="E37" s="549"/>
      <c r="F37" s="549"/>
      <c r="G37" s="549"/>
      <c r="H37" s="367" t="s">
        <v>74</v>
      </c>
      <c r="I37" s="549" t="s">
        <v>436</v>
      </c>
      <c r="J37" s="549"/>
      <c r="K37" s="549"/>
      <c r="L37" s="550" t="s">
        <v>437</v>
      </c>
      <c r="M37" s="549"/>
      <c r="N37" s="549"/>
      <c r="O37" s="1638"/>
      <c r="P37" s="1638"/>
      <c r="Q37" s="1638"/>
      <c r="R37" s="1638"/>
      <c r="S37" s="1638"/>
      <c r="T37" s="1638"/>
      <c r="U37" s="1638"/>
      <c r="V37" s="1638"/>
      <c r="W37" s="1638"/>
      <c r="X37" s="1638"/>
      <c r="Y37" s="1638"/>
      <c r="Z37" s="1638"/>
      <c r="AA37" s="549" t="s">
        <v>438</v>
      </c>
      <c r="AB37" s="549"/>
      <c r="AC37" s="549"/>
      <c r="AD37" s="549"/>
    </row>
    <row r="38" spans="2:30" ht="12.9" customHeight="1" x14ac:dyDescent="0.2">
      <c r="B38" s="549"/>
      <c r="C38" s="367" t="s">
        <v>74</v>
      </c>
      <c r="D38" s="549" t="s">
        <v>439</v>
      </c>
      <c r="E38" s="549"/>
      <c r="F38" s="549"/>
      <c r="G38" s="549"/>
      <c r="H38" s="367" t="s">
        <v>74</v>
      </c>
      <c r="I38" s="549" t="s">
        <v>440</v>
      </c>
      <c r="J38" s="549"/>
      <c r="K38" s="549"/>
      <c r="L38" s="549"/>
      <c r="M38" s="367" t="s">
        <v>74</v>
      </c>
      <c r="N38" s="549" t="s">
        <v>145</v>
      </c>
      <c r="O38" s="549"/>
      <c r="P38" s="550" t="s">
        <v>437</v>
      </c>
      <c r="Q38" s="549"/>
      <c r="R38" s="549"/>
      <c r="S38" s="1638"/>
      <c r="T38" s="1638"/>
      <c r="U38" s="1638"/>
      <c r="V38" s="1638"/>
      <c r="W38" s="1638"/>
      <c r="X38" s="1638"/>
      <c r="Y38" s="1638"/>
      <c r="Z38" s="1638"/>
      <c r="AA38" s="1638"/>
      <c r="AB38" s="1638"/>
      <c r="AC38" s="1638"/>
      <c r="AD38" s="549" t="s">
        <v>438</v>
      </c>
    </row>
    <row r="39" spans="2:30" ht="12.9" customHeight="1" x14ac:dyDescent="0.2">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49"/>
      <c r="AA39" s="549"/>
      <c r="AB39" s="549"/>
      <c r="AC39" s="549"/>
      <c r="AD39" s="549"/>
    </row>
    <row r="40" spans="2:30" ht="12.9" customHeight="1" x14ac:dyDescent="0.2">
      <c r="B40" s="122" t="s">
        <v>1173</v>
      </c>
      <c r="Y40" s="122" t="s">
        <v>391</v>
      </c>
    </row>
    <row r="41" spans="2:30" ht="12.9" customHeight="1" x14ac:dyDescent="0.2">
      <c r="C41" s="367" t="s">
        <v>74</v>
      </c>
      <c r="D41" s="122" t="s">
        <v>1174</v>
      </c>
      <c r="E41" s="122" t="s">
        <v>1175</v>
      </c>
      <c r="G41" s="122" t="s">
        <v>1176</v>
      </c>
      <c r="I41" s="1636"/>
      <c r="J41" s="1636"/>
      <c r="K41" s="122" t="s">
        <v>231</v>
      </c>
      <c r="L41" s="551" t="s">
        <v>441</v>
      </c>
      <c r="M41" s="552" t="s">
        <v>538</v>
      </c>
      <c r="N41" s="122" t="s">
        <v>479</v>
      </c>
      <c r="O41" s="122" t="s">
        <v>1177</v>
      </c>
      <c r="Q41" s="122" t="s">
        <v>1178</v>
      </c>
      <c r="S41" s="1634"/>
      <c r="T41" s="1634"/>
      <c r="U41" s="1634"/>
      <c r="V41" s="1634"/>
      <c r="W41" s="1634"/>
      <c r="X41" s="553" t="s">
        <v>1179</v>
      </c>
      <c r="Z41" s="367" t="s">
        <v>74</v>
      </c>
      <c r="AA41" s="122" t="s">
        <v>76</v>
      </c>
    </row>
    <row r="43" spans="2:30" ht="12.9" customHeight="1" x14ac:dyDescent="0.2">
      <c r="B43" s="122" t="s">
        <v>1180</v>
      </c>
      <c r="Y43" s="122" t="s">
        <v>391</v>
      </c>
    </row>
    <row r="44" spans="2:30" ht="12.9" customHeight="1" x14ac:dyDescent="0.2">
      <c r="C44" s="367" t="s">
        <v>74</v>
      </c>
      <c r="D44" s="122" t="s">
        <v>1181</v>
      </c>
      <c r="J44" s="1636"/>
      <c r="K44" s="1636"/>
      <c r="L44" s="1636"/>
      <c r="M44" s="122" t="s">
        <v>442</v>
      </c>
      <c r="P44" s="367" t="s">
        <v>74</v>
      </c>
      <c r="Q44" s="122" t="s">
        <v>1182</v>
      </c>
      <c r="T44" s="512"/>
      <c r="U44" s="512"/>
      <c r="V44" s="1639"/>
      <c r="W44" s="1639"/>
      <c r="X44" s="1639"/>
    </row>
    <row r="45" spans="2:30" ht="12.9" customHeight="1" x14ac:dyDescent="0.2">
      <c r="C45" s="367" t="s">
        <v>74</v>
      </c>
      <c r="D45" s="122" t="s">
        <v>742</v>
      </c>
      <c r="G45" s="1634"/>
      <c r="H45" s="1634"/>
      <c r="I45" s="1634"/>
      <c r="J45" s="1634"/>
      <c r="K45" s="1634"/>
      <c r="L45" s="1634"/>
      <c r="M45" s="1634"/>
      <c r="N45" s="1634"/>
      <c r="O45" s="1634"/>
      <c r="P45" s="1634"/>
      <c r="Q45" s="1634"/>
      <c r="R45" s="1634"/>
      <c r="S45" s="1634"/>
      <c r="T45" s="1634"/>
      <c r="U45" s="1634"/>
      <c r="V45" s="1634"/>
      <c r="W45" s="122" t="s">
        <v>438</v>
      </c>
    </row>
    <row r="46" spans="2:30" ht="12.9" customHeight="1" x14ac:dyDescent="0.2">
      <c r="C46" s="554"/>
      <c r="G46" s="1635"/>
      <c r="H46" s="1635"/>
      <c r="I46" s="1635"/>
      <c r="J46" s="1635"/>
      <c r="K46" s="1635"/>
      <c r="L46" s="1635"/>
      <c r="M46" s="1635"/>
      <c r="N46" s="1635"/>
      <c r="O46" s="1635"/>
      <c r="P46" s="1635"/>
      <c r="Q46" s="1635"/>
      <c r="R46" s="1635"/>
      <c r="S46" s="1635"/>
      <c r="T46" s="1635"/>
      <c r="U46" s="1635"/>
      <c r="V46" s="1635"/>
    </row>
    <row r="47" spans="2:30" ht="12.9" customHeight="1" x14ac:dyDescent="0.2">
      <c r="B47" s="122" t="s">
        <v>1183</v>
      </c>
      <c r="Y47" s="122" t="s">
        <v>73</v>
      </c>
    </row>
    <row r="48" spans="2:30" ht="12.9" customHeight="1" x14ac:dyDescent="0.2">
      <c r="C48" s="367" t="s">
        <v>74</v>
      </c>
      <c r="D48" s="122" t="s">
        <v>443</v>
      </c>
      <c r="F48" s="122" t="s">
        <v>1184</v>
      </c>
      <c r="M48" s="1636"/>
      <c r="N48" s="1636"/>
      <c r="O48" s="1636"/>
      <c r="P48" s="122" t="s">
        <v>444</v>
      </c>
      <c r="V48" s="367" t="s">
        <v>74</v>
      </c>
      <c r="W48" s="122" t="s">
        <v>445</v>
      </c>
    </row>
    <row r="50" spans="1:30" ht="12.9" customHeight="1" x14ac:dyDescent="0.2">
      <c r="B50" s="122" t="s">
        <v>1185</v>
      </c>
      <c r="Y50" s="122" t="s">
        <v>391</v>
      </c>
    </row>
    <row r="51" spans="1:30" ht="12.9" customHeight="1" x14ac:dyDescent="0.2">
      <c r="C51" s="367" t="s">
        <v>74</v>
      </c>
      <c r="D51" s="122" t="s">
        <v>446</v>
      </c>
      <c r="N51" s="367" t="s">
        <v>74</v>
      </c>
      <c r="O51" s="122" t="s">
        <v>447</v>
      </c>
      <c r="V51" s="367" t="s">
        <v>74</v>
      </c>
      <c r="W51" s="122" t="s">
        <v>448</v>
      </c>
    </row>
    <row r="52" spans="1:30" ht="12.9" customHeight="1" x14ac:dyDescent="0.2">
      <c r="C52" s="367" t="s">
        <v>74</v>
      </c>
      <c r="D52" s="122" t="s">
        <v>449</v>
      </c>
      <c r="I52" s="1636"/>
      <c r="J52" s="1636"/>
      <c r="K52" s="122" t="s">
        <v>450</v>
      </c>
      <c r="M52" s="1636"/>
      <c r="N52" s="1636"/>
      <c r="O52" s="1636"/>
      <c r="P52" s="122" t="s">
        <v>451</v>
      </c>
      <c r="V52" s="367" t="s">
        <v>74</v>
      </c>
      <c r="W52" s="122" t="s">
        <v>452</v>
      </c>
    </row>
    <row r="53" spans="1:30" ht="12.9" customHeight="1" x14ac:dyDescent="0.2">
      <c r="B53" s="122" t="s">
        <v>1186</v>
      </c>
      <c r="AB53" s="122" t="s">
        <v>73</v>
      </c>
    </row>
    <row r="54" spans="1:30" ht="12.9" customHeight="1" x14ac:dyDescent="0.2">
      <c r="B54" s="755" t="s">
        <v>453</v>
      </c>
      <c r="C54" s="756"/>
      <c r="D54" s="756"/>
      <c r="E54" s="756"/>
      <c r="F54" s="756"/>
      <c r="G54" s="757"/>
      <c r="H54" s="755" t="s">
        <v>454</v>
      </c>
      <c r="I54" s="756"/>
      <c r="J54" s="756"/>
      <c r="K54" s="1637"/>
      <c r="L54" s="1633"/>
      <c r="M54" s="1633"/>
      <c r="N54" s="1633"/>
      <c r="O54" s="1633"/>
      <c r="P54" s="1633"/>
      <c r="Q54" s="1633"/>
      <c r="R54" s="555" t="s">
        <v>117</v>
      </c>
      <c r="S54" s="755" t="s">
        <v>455</v>
      </c>
      <c r="T54" s="756"/>
      <c r="U54" s="756"/>
      <c r="V54" s="1637"/>
      <c r="W54" s="1633"/>
      <c r="X54" s="1633"/>
      <c r="Y54" s="1633"/>
      <c r="Z54" s="1633"/>
      <c r="AA54" s="1633"/>
      <c r="AB54" s="1633"/>
      <c r="AC54" s="1633"/>
      <c r="AD54" s="555" t="s">
        <v>117</v>
      </c>
    </row>
    <row r="55" spans="1:30" ht="12.9" customHeight="1" x14ac:dyDescent="0.2">
      <c r="B55" s="122" t="s">
        <v>1187</v>
      </c>
      <c r="T55" s="331"/>
      <c r="U55" s="331" t="s">
        <v>1188</v>
      </c>
      <c r="V55" s="331"/>
      <c r="W55" s="331"/>
      <c r="X55" s="331"/>
      <c r="Y55" s="331"/>
      <c r="Z55" s="331"/>
      <c r="AA55" s="331"/>
      <c r="AB55" s="331"/>
      <c r="AC55" s="331"/>
      <c r="AD55" s="331"/>
    </row>
    <row r="56" spans="1:30" ht="12.9" customHeight="1" x14ac:dyDescent="0.2">
      <c r="B56" s="370"/>
      <c r="C56" s="371"/>
      <c r="D56" s="371"/>
      <c r="E56" s="371"/>
      <c r="F56" s="371"/>
      <c r="G56" s="371"/>
      <c r="H56" s="371"/>
      <c r="I56" s="371"/>
      <c r="J56" s="371"/>
      <c r="K56" s="371"/>
      <c r="L56" s="371"/>
      <c r="M56" s="371"/>
      <c r="N56" s="371"/>
      <c r="O56" s="338"/>
      <c r="P56" s="509" t="s">
        <v>1189</v>
      </c>
      <c r="Q56" s="510"/>
      <c r="R56" s="510"/>
      <c r="S56" s="510"/>
      <c r="T56" s="511"/>
      <c r="U56" s="509" t="s">
        <v>456</v>
      </c>
      <c r="V56" s="510"/>
      <c r="W56" s="510"/>
      <c r="X56" s="510"/>
      <c r="Y56" s="511"/>
      <c r="Z56" s="509" t="s">
        <v>431</v>
      </c>
      <c r="AA56" s="510"/>
      <c r="AB56" s="510"/>
      <c r="AC56" s="510"/>
      <c r="AD56" s="511"/>
    </row>
    <row r="57" spans="1:30" ht="12.9" customHeight="1" x14ac:dyDescent="0.2">
      <c r="B57" s="755" t="s">
        <v>1190</v>
      </c>
      <c r="C57" s="756"/>
      <c r="D57" s="756"/>
      <c r="E57" s="756"/>
      <c r="F57" s="756"/>
      <c r="G57" s="756"/>
      <c r="H57" s="756"/>
      <c r="I57" s="756"/>
      <c r="J57" s="756"/>
      <c r="K57" s="756"/>
      <c r="L57" s="756"/>
      <c r="M57" s="756"/>
      <c r="N57" s="756"/>
      <c r="O57" s="757"/>
      <c r="P57" s="1524"/>
      <c r="Q57" s="1525"/>
      <c r="R57" s="1525"/>
      <c r="S57" s="1525"/>
      <c r="T57" s="556" t="s">
        <v>117</v>
      </c>
      <c r="U57" s="1524"/>
      <c r="V57" s="1525"/>
      <c r="W57" s="1525"/>
      <c r="X57" s="1525"/>
      <c r="Y57" s="556" t="s">
        <v>117</v>
      </c>
      <c r="Z57" s="1524"/>
      <c r="AA57" s="1525"/>
      <c r="AB57" s="1525"/>
      <c r="AC57" s="1525"/>
      <c r="AD57" s="556" t="s">
        <v>117</v>
      </c>
    </row>
    <row r="58" spans="1:30" ht="12.9" customHeight="1" x14ac:dyDescent="0.2">
      <c r="B58" s="122" t="s">
        <v>1191</v>
      </c>
      <c r="AB58" s="122" t="s">
        <v>73</v>
      </c>
    </row>
    <row r="59" spans="1:30" ht="12.9" customHeight="1" x14ac:dyDescent="0.2">
      <c r="A59" s="557"/>
      <c r="B59" s="558" t="s">
        <v>457</v>
      </c>
      <c r="C59" s="510"/>
      <c r="D59" s="511"/>
      <c r="E59" s="509" t="s">
        <v>289</v>
      </c>
      <c r="F59" s="510"/>
      <c r="G59" s="510"/>
      <c r="H59" s="510"/>
      <c r="I59" s="510"/>
      <c r="J59" s="510"/>
      <c r="K59" s="510"/>
      <c r="L59" s="510"/>
      <c r="M59" s="511"/>
      <c r="N59" s="509" t="s">
        <v>658</v>
      </c>
      <c r="O59" s="510"/>
      <c r="P59" s="510"/>
      <c r="Q59" s="510"/>
      <c r="R59" s="510"/>
      <c r="S59" s="510"/>
      <c r="T59" s="510"/>
      <c r="U59" s="510"/>
      <c r="V59" s="510"/>
      <c r="W59" s="510"/>
      <c r="X59" s="510"/>
      <c r="Y59" s="510"/>
      <c r="Z59" s="510"/>
      <c r="AA59" s="510"/>
      <c r="AB59" s="510"/>
      <c r="AC59" s="510"/>
      <c r="AD59" s="511"/>
    </row>
    <row r="60" spans="1:30" ht="12.9" customHeight="1" x14ac:dyDescent="0.2">
      <c r="B60" s="558" t="s">
        <v>458</v>
      </c>
      <c r="C60" s="510"/>
      <c r="D60" s="511"/>
      <c r="E60" s="517"/>
      <c r="F60" s="518"/>
      <c r="G60" s="518"/>
      <c r="H60" s="518"/>
      <c r="I60" s="518"/>
      <c r="J60" s="518"/>
      <c r="K60" s="518"/>
      <c r="L60" s="518"/>
      <c r="M60" s="519"/>
      <c r="N60" s="517"/>
      <c r="O60" s="518"/>
      <c r="P60" s="518"/>
      <c r="Q60" s="518"/>
      <c r="R60" s="518"/>
      <c r="S60" s="518"/>
      <c r="T60" s="518"/>
      <c r="U60" s="518"/>
      <c r="V60" s="518"/>
      <c r="W60" s="518"/>
      <c r="X60" s="518"/>
      <c r="Y60" s="518"/>
      <c r="Z60" s="518"/>
      <c r="AA60" s="518"/>
      <c r="AB60" s="518"/>
      <c r="AC60" s="518"/>
      <c r="AD60" s="519"/>
    </row>
    <row r="61" spans="1:30" ht="12.9" customHeight="1" x14ac:dyDescent="0.2">
      <c r="B61" s="509" t="s">
        <v>459</v>
      </c>
      <c r="C61" s="510"/>
      <c r="D61" s="511"/>
      <c r="E61" s="517"/>
      <c r="F61" s="518"/>
      <c r="G61" s="518"/>
      <c r="H61" s="518"/>
      <c r="I61" s="518"/>
      <c r="J61" s="518"/>
      <c r="K61" s="518"/>
      <c r="L61" s="518"/>
      <c r="M61" s="519"/>
      <c r="N61" s="517"/>
      <c r="O61" s="518"/>
      <c r="P61" s="518"/>
      <c r="Q61" s="518"/>
      <c r="R61" s="518"/>
      <c r="S61" s="518"/>
      <c r="T61" s="518"/>
      <c r="U61" s="518"/>
      <c r="V61" s="518"/>
      <c r="W61" s="518"/>
      <c r="X61" s="518"/>
      <c r="Y61" s="518"/>
      <c r="Z61" s="518"/>
      <c r="AA61" s="518"/>
      <c r="AB61" s="518"/>
      <c r="AC61" s="518"/>
      <c r="AD61" s="519"/>
    </row>
    <row r="62" spans="1:30" ht="12.9" customHeight="1" x14ac:dyDescent="0.2">
      <c r="B62" s="558" t="s">
        <v>460</v>
      </c>
      <c r="C62" s="510"/>
      <c r="D62" s="511"/>
      <c r="E62" s="517"/>
      <c r="F62" s="518"/>
      <c r="G62" s="518"/>
      <c r="H62" s="518"/>
      <c r="I62" s="518"/>
      <c r="J62" s="518"/>
      <c r="K62" s="518"/>
      <c r="L62" s="518"/>
      <c r="M62" s="519"/>
      <c r="N62" s="517"/>
      <c r="O62" s="518"/>
      <c r="P62" s="518"/>
      <c r="Q62" s="518"/>
      <c r="R62" s="518"/>
      <c r="S62" s="518"/>
      <c r="T62" s="518"/>
      <c r="U62" s="518"/>
      <c r="V62" s="518"/>
      <c r="W62" s="518"/>
      <c r="X62" s="518"/>
      <c r="Y62" s="518"/>
      <c r="Z62" s="518"/>
      <c r="AA62" s="518"/>
      <c r="AB62" s="518"/>
      <c r="AC62" s="518"/>
      <c r="AD62" s="519"/>
    </row>
    <row r="63" spans="1:30" ht="12.9" customHeight="1" x14ac:dyDescent="0.2">
      <c r="B63" s="558" t="s">
        <v>461</v>
      </c>
      <c r="C63" s="510"/>
      <c r="D63" s="511"/>
      <c r="E63" s="517"/>
      <c r="F63" s="518"/>
      <c r="G63" s="518"/>
      <c r="H63" s="518"/>
      <c r="I63" s="518"/>
      <c r="J63" s="518"/>
      <c r="K63" s="518"/>
      <c r="L63" s="518"/>
      <c r="M63" s="519"/>
      <c r="N63" s="517"/>
      <c r="O63" s="518"/>
      <c r="P63" s="518"/>
      <c r="Q63" s="518"/>
      <c r="R63" s="518"/>
      <c r="S63" s="518"/>
      <c r="T63" s="518"/>
      <c r="U63" s="518"/>
      <c r="V63" s="518"/>
      <c r="W63" s="518"/>
      <c r="X63" s="518"/>
      <c r="Y63" s="518"/>
      <c r="Z63" s="518"/>
      <c r="AA63" s="518"/>
      <c r="AB63" s="518"/>
      <c r="AC63" s="518"/>
      <c r="AD63" s="519"/>
    </row>
    <row r="64" spans="1:30" ht="12.9" customHeight="1" x14ac:dyDescent="0.2">
      <c r="B64" s="558" t="s">
        <v>462</v>
      </c>
      <c r="C64" s="510"/>
      <c r="D64" s="511"/>
      <c r="E64" s="517"/>
      <c r="F64" s="518"/>
      <c r="G64" s="518"/>
      <c r="H64" s="518"/>
      <c r="I64" s="518"/>
      <c r="J64" s="518"/>
      <c r="K64" s="518"/>
      <c r="L64" s="518"/>
      <c r="M64" s="519"/>
      <c r="N64" s="517"/>
      <c r="O64" s="518"/>
      <c r="P64" s="518"/>
      <c r="Q64" s="518"/>
      <c r="R64" s="518"/>
      <c r="S64" s="518"/>
      <c r="T64" s="518"/>
      <c r="U64" s="518"/>
      <c r="V64" s="518"/>
      <c r="W64" s="518"/>
      <c r="X64" s="518"/>
      <c r="Y64" s="518"/>
      <c r="Z64" s="518"/>
      <c r="AA64" s="518"/>
      <c r="AB64" s="518"/>
      <c r="AC64" s="518"/>
      <c r="AD64" s="519"/>
    </row>
    <row r="65" spans="1:30" ht="12.9" customHeight="1" x14ac:dyDescent="0.2">
      <c r="B65" s="558" t="s">
        <v>463</v>
      </c>
      <c r="C65" s="510"/>
      <c r="D65" s="511"/>
      <c r="E65" s="517"/>
      <c r="F65" s="518"/>
      <c r="G65" s="518"/>
      <c r="H65" s="518"/>
      <c r="I65" s="518"/>
      <c r="J65" s="518"/>
      <c r="K65" s="518"/>
      <c r="L65" s="518"/>
      <c r="M65" s="519"/>
      <c r="N65" s="517"/>
      <c r="O65" s="518"/>
      <c r="P65" s="518"/>
      <c r="Q65" s="518"/>
      <c r="R65" s="518"/>
      <c r="S65" s="518"/>
      <c r="T65" s="518"/>
      <c r="U65" s="518"/>
      <c r="V65" s="518"/>
      <c r="W65" s="518"/>
      <c r="X65" s="518"/>
      <c r="Y65" s="518"/>
      <c r="Z65" s="518"/>
      <c r="AA65" s="518"/>
      <c r="AB65" s="518"/>
      <c r="AC65" s="518"/>
      <c r="AD65" s="519"/>
    </row>
    <row r="66" spans="1:30" ht="12.9" customHeight="1" x14ac:dyDescent="0.2">
      <c r="B66" s="558" t="s">
        <v>464</v>
      </c>
      <c r="C66" s="510"/>
      <c r="D66" s="511"/>
      <c r="E66" s="517"/>
      <c r="F66" s="518"/>
      <c r="G66" s="518"/>
      <c r="H66" s="518"/>
      <c r="I66" s="518"/>
      <c r="J66" s="518"/>
      <c r="K66" s="518"/>
      <c r="L66" s="518"/>
      <c r="M66" s="519"/>
      <c r="N66" s="517"/>
      <c r="O66" s="518"/>
      <c r="P66" s="518"/>
      <c r="Q66" s="518"/>
      <c r="R66" s="518"/>
      <c r="S66" s="518"/>
      <c r="T66" s="518"/>
      <c r="U66" s="518"/>
      <c r="V66" s="518"/>
      <c r="W66" s="518"/>
      <c r="X66" s="518"/>
      <c r="Y66" s="518"/>
      <c r="Z66" s="518"/>
      <c r="AA66" s="518"/>
      <c r="AB66" s="518"/>
      <c r="AC66" s="518"/>
      <c r="AD66" s="519"/>
    </row>
    <row r="67" spans="1:30" ht="12.9" customHeight="1" x14ac:dyDescent="0.2">
      <c r="B67" s="558" t="s">
        <v>465</v>
      </c>
      <c r="C67" s="510"/>
      <c r="D67" s="511"/>
      <c r="E67" s="517"/>
      <c r="F67" s="518"/>
      <c r="G67" s="518"/>
      <c r="H67" s="518"/>
      <c r="I67" s="518"/>
      <c r="J67" s="518"/>
      <c r="K67" s="518"/>
      <c r="L67" s="518"/>
      <c r="M67" s="519"/>
      <c r="N67" s="517"/>
      <c r="O67" s="518"/>
      <c r="P67" s="518"/>
      <c r="Q67" s="518"/>
      <c r="R67" s="518"/>
      <c r="S67" s="518"/>
      <c r="T67" s="518"/>
      <c r="U67" s="518"/>
      <c r="V67" s="518"/>
      <c r="W67" s="518"/>
      <c r="X67" s="518"/>
      <c r="Y67" s="518"/>
      <c r="Z67" s="518"/>
      <c r="AA67" s="518"/>
      <c r="AB67" s="518"/>
      <c r="AC67" s="518"/>
      <c r="AD67" s="519"/>
    </row>
    <row r="68" spans="1:30" ht="12.9" customHeight="1" x14ac:dyDescent="0.2">
      <c r="B68" s="558" t="s">
        <v>466</v>
      </c>
      <c r="C68" s="510"/>
      <c r="D68" s="511"/>
      <c r="E68" s="517"/>
      <c r="F68" s="518"/>
      <c r="G68" s="518"/>
      <c r="H68" s="518"/>
      <c r="I68" s="518"/>
      <c r="J68" s="518"/>
      <c r="K68" s="518"/>
      <c r="L68" s="518"/>
      <c r="M68" s="519"/>
      <c r="N68" s="517"/>
      <c r="O68" s="518"/>
      <c r="P68" s="518"/>
      <c r="Q68" s="518"/>
      <c r="R68" s="518"/>
      <c r="S68" s="518"/>
      <c r="T68" s="518"/>
      <c r="U68" s="518"/>
      <c r="V68" s="518"/>
      <c r="W68" s="518"/>
      <c r="X68" s="518"/>
      <c r="Y68" s="518"/>
      <c r="Z68" s="518"/>
      <c r="AA68" s="518"/>
      <c r="AB68" s="518"/>
      <c r="AC68" s="518"/>
      <c r="AD68" s="519"/>
    </row>
    <row r="69" spans="1:30" ht="12.9" customHeight="1" x14ac:dyDescent="0.2">
      <c r="B69" s="558" t="s">
        <v>467</v>
      </c>
      <c r="C69" s="510"/>
      <c r="D69" s="511"/>
      <c r="E69" s="517"/>
      <c r="F69" s="518"/>
      <c r="G69" s="518"/>
      <c r="H69" s="518"/>
      <c r="I69" s="518"/>
      <c r="J69" s="518"/>
      <c r="K69" s="518"/>
      <c r="L69" s="518"/>
      <c r="M69" s="519"/>
      <c r="N69" s="517"/>
      <c r="O69" s="518"/>
      <c r="P69" s="518"/>
      <c r="Q69" s="518"/>
      <c r="R69" s="518"/>
      <c r="S69" s="518"/>
      <c r="T69" s="518"/>
      <c r="U69" s="518"/>
      <c r="V69" s="518"/>
      <c r="W69" s="518"/>
      <c r="X69" s="518"/>
      <c r="Y69" s="518"/>
      <c r="Z69" s="518"/>
      <c r="AA69" s="518"/>
      <c r="AB69" s="518"/>
      <c r="AC69" s="518"/>
      <c r="AD69" s="519"/>
    </row>
    <row r="70" spans="1:30" ht="12.9" customHeight="1" x14ac:dyDescent="0.2">
      <c r="B70" s="558" t="s">
        <v>468</v>
      </c>
      <c r="C70" s="510"/>
      <c r="D70" s="511"/>
      <c r="E70" s="517"/>
      <c r="F70" s="518"/>
      <c r="G70" s="518"/>
      <c r="H70" s="518"/>
      <c r="I70" s="518"/>
      <c r="J70" s="518"/>
      <c r="K70" s="518"/>
      <c r="L70" s="518"/>
      <c r="M70" s="519"/>
      <c r="N70" s="517"/>
      <c r="O70" s="518"/>
      <c r="P70" s="518"/>
      <c r="Q70" s="518"/>
      <c r="R70" s="518"/>
      <c r="S70" s="518"/>
      <c r="T70" s="518"/>
      <c r="U70" s="518"/>
      <c r="V70" s="518"/>
      <c r="W70" s="518"/>
      <c r="X70" s="518"/>
      <c r="Y70" s="518"/>
      <c r="Z70" s="518"/>
      <c r="AA70" s="518"/>
      <c r="AB70" s="518"/>
      <c r="AC70" s="518"/>
      <c r="AD70" s="519"/>
    </row>
    <row r="71" spans="1:30" ht="12.9" customHeight="1" x14ac:dyDescent="0.2">
      <c r="B71" s="558" t="s">
        <v>469</v>
      </c>
      <c r="C71" s="510"/>
      <c r="D71" s="511"/>
      <c r="E71" s="517"/>
      <c r="F71" s="518"/>
      <c r="G71" s="518"/>
      <c r="H71" s="518"/>
      <c r="I71" s="518"/>
      <c r="J71" s="518"/>
      <c r="K71" s="518"/>
      <c r="L71" s="518"/>
      <c r="M71" s="519"/>
      <c r="N71" s="517"/>
      <c r="O71" s="518"/>
      <c r="P71" s="518"/>
      <c r="Q71" s="518"/>
      <c r="R71" s="518"/>
      <c r="S71" s="518"/>
      <c r="T71" s="518"/>
      <c r="U71" s="518"/>
      <c r="V71" s="518"/>
      <c r="W71" s="518"/>
      <c r="X71" s="518"/>
      <c r="Y71" s="518"/>
      <c r="Z71" s="518"/>
      <c r="AA71" s="518"/>
      <c r="AB71" s="518"/>
      <c r="AC71" s="518"/>
      <c r="AD71" s="519"/>
    </row>
    <row r="72" spans="1:30" ht="12.9" customHeight="1" x14ac:dyDescent="0.2">
      <c r="B72" s="1512" t="s">
        <v>470</v>
      </c>
      <c r="C72" s="1513"/>
      <c r="D72" s="1514"/>
      <c r="E72" s="1530"/>
      <c r="F72" s="1518"/>
      <c r="G72" s="1518"/>
      <c r="H72" s="1518"/>
      <c r="I72" s="1518"/>
      <c r="J72" s="1518"/>
      <c r="K72" s="1518"/>
      <c r="L72" s="1518"/>
      <c r="M72" s="1531"/>
      <c r="N72" s="1530"/>
      <c r="O72" s="1518"/>
      <c r="P72" s="1518"/>
      <c r="Q72" s="1518"/>
      <c r="R72" s="1518"/>
      <c r="S72" s="1518"/>
      <c r="T72" s="1518"/>
      <c r="U72" s="1518"/>
      <c r="V72" s="1518"/>
      <c r="W72" s="1518"/>
      <c r="X72" s="1518"/>
      <c r="Y72" s="1518"/>
      <c r="Z72" s="1518"/>
      <c r="AA72" s="1518"/>
      <c r="AB72" s="1518"/>
      <c r="AC72" s="1518"/>
      <c r="AD72" s="1531"/>
    </row>
    <row r="73" spans="1:30" ht="12.9" customHeight="1" x14ac:dyDescent="0.2">
      <c r="B73" s="1512" t="s">
        <v>432</v>
      </c>
      <c r="C73" s="1513"/>
      <c r="D73" s="1514"/>
      <c r="E73" s="1530"/>
      <c r="F73" s="1518"/>
      <c r="G73" s="1518"/>
      <c r="H73" s="1518"/>
      <c r="I73" s="1518"/>
      <c r="J73" s="1518"/>
      <c r="K73" s="1518"/>
      <c r="L73" s="1518"/>
      <c r="M73" s="1531"/>
      <c r="N73" s="1530"/>
      <c r="O73" s="1518"/>
      <c r="P73" s="1518"/>
      <c r="Q73" s="1518"/>
      <c r="R73" s="1518"/>
      <c r="S73" s="1518"/>
      <c r="T73" s="1518"/>
      <c r="U73" s="1518"/>
      <c r="V73" s="1518"/>
      <c r="W73" s="1518"/>
      <c r="X73" s="1518"/>
      <c r="Y73" s="1518"/>
      <c r="Z73" s="1518"/>
      <c r="AA73" s="1518"/>
      <c r="AB73" s="1518"/>
      <c r="AC73" s="1518"/>
      <c r="AD73" s="1531"/>
    </row>
    <row r="74" spans="1:30" ht="12.9" customHeight="1" x14ac:dyDescent="0.2">
      <c r="B74" s="1512" t="s">
        <v>470</v>
      </c>
      <c r="C74" s="1513"/>
      <c r="D74" s="1514"/>
      <c r="E74" s="1530"/>
      <c r="F74" s="1518"/>
      <c r="G74" s="1518"/>
      <c r="H74" s="1518"/>
      <c r="I74" s="1518"/>
      <c r="J74" s="1518"/>
      <c r="K74" s="1518"/>
      <c r="L74" s="1518"/>
      <c r="M74" s="1531"/>
      <c r="N74" s="1530"/>
      <c r="O74" s="1518"/>
      <c r="P74" s="1518"/>
      <c r="Q74" s="1518"/>
      <c r="R74" s="1518"/>
      <c r="S74" s="1518"/>
      <c r="T74" s="1518"/>
      <c r="U74" s="1518"/>
      <c r="V74" s="1518"/>
      <c r="W74" s="1518"/>
      <c r="X74" s="1518"/>
      <c r="Y74" s="1518"/>
      <c r="Z74" s="1518"/>
      <c r="AA74" s="1518"/>
      <c r="AB74" s="1518"/>
      <c r="AC74" s="1518"/>
      <c r="AD74" s="1531"/>
    </row>
    <row r="75" spans="1:30" ht="12.9" customHeight="1" x14ac:dyDescent="0.2">
      <c r="B75" s="1512" t="s">
        <v>432</v>
      </c>
      <c r="C75" s="1513"/>
      <c r="D75" s="1514"/>
      <c r="E75" s="1530"/>
      <c r="F75" s="1518"/>
      <c r="G75" s="1518"/>
      <c r="H75" s="1518"/>
      <c r="I75" s="1518"/>
      <c r="J75" s="1518"/>
      <c r="K75" s="1518"/>
      <c r="L75" s="1518"/>
      <c r="M75" s="1531"/>
      <c r="N75" s="1530"/>
      <c r="O75" s="1518"/>
      <c r="P75" s="1518"/>
      <c r="Q75" s="1518"/>
      <c r="R75" s="1518"/>
      <c r="S75" s="1518"/>
      <c r="T75" s="1518"/>
      <c r="U75" s="1518"/>
      <c r="V75" s="1518"/>
      <c r="W75" s="1518"/>
      <c r="X75" s="1518"/>
      <c r="Y75" s="1518"/>
      <c r="Z75" s="1518"/>
      <c r="AA75" s="1518"/>
      <c r="AB75" s="1518"/>
      <c r="AC75" s="1518"/>
      <c r="AD75" s="1531"/>
    </row>
    <row r="76" spans="1:30" ht="12.9" customHeight="1" x14ac:dyDescent="0.2">
      <c r="B76" s="122" t="s">
        <v>1123</v>
      </c>
      <c r="AB76" s="122" t="s">
        <v>73</v>
      </c>
    </row>
    <row r="77" spans="1:30" ht="12.9" customHeight="1" x14ac:dyDescent="0.2">
      <c r="B77" s="755" t="s">
        <v>471</v>
      </c>
      <c r="C77" s="756"/>
      <c r="D77" s="756"/>
      <c r="E77" s="756"/>
      <c r="F77" s="756"/>
      <c r="G77" s="756"/>
      <c r="H77" s="756"/>
      <c r="I77" s="757"/>
      <c r="J77" s="1530"/>
      <c r="K77" s="1518"/>
      <c r="L77" s="1518"/>
      <c r="M77" s="1518"/>
      <c r="N77" s="1518"/>
      <c r="O77" s="1518"/>
      <c r="P77" s="1531"/>
      <c r="Q77" s="755" t="s">
        <v>472</v>
      </c>
      <c r="R77" s="756"/>
      <c r="S77" s="756"/>
      <c r="T77" s="756"/>
      <c r="U77" s="756"/>
      <c r="V77" s="756"/>
      <c r="W77" s="757"/>
      <c r="X77" s="1530"/>
      <c r="Y77" s="1518"/>
      <c r="Z77" s="1518"/>
      <c r="AA77" s="1518"/>
      <c r="AB77" s="1518"/>
      <c r="AC77" s="1518"/>
      <c r="AD77" s="1531"/>
    </row>
    <row r="78" spans="1:30" ht="12.9" customHeight="1" x14ac:dyDescent="0.2">
      <c r="B78" s="755" t="s">
        <v>473</v>
      </c>
      <c r="C78" s="756"/>
      <c r="D78" s="756"/>
      <c r="E78" s="756"/>
      <c r="F78" s="756"/>
      <c r="G78" s="756"/>
      <c r="H78" s="756"/>
      <c r="I78" s="757"/>
      <c r="J78" s="1530"/>
      <c r="K78" s="1518"/>
      <c r="L78" s="1518"/>
      <c r="M78" s="1518"/>
      <c r="N78" s="1518"/>
      <c r="O78" s="1518"/>
      <c r="P78" s="1531"/>
      <c r="Q78" s="755" t="s">
        <v>474</v>
      </c>
      <c r="R78" s="756"/>
      <c r="S78" s="756"/>
      <c r="T78" s="756"/>
      <c r="U78" s="756"/>
      <c r="V78" s="756"/>
      <c r="W78" s="757"/>
      <c r="X78" s="1530"/>
      <c r="Y78" s="1518"/>
      <c r="Z78" s="1518"/>
      <c r="AA78" s="1518"/>
      <c r="AB78" s="1518"/>
      <c r="AC78" s="1518"/>
      <c r="AD78" s="1531"/>
    </row>
    <row r="80" spans="1:30" ht="12.9" customHeight="1" x14ac:dyDescent="0.2">
      <c r="A80" s="331" t="s">
        <v>1192</v>
      </c>
    </row>
    <row r="81" spans="2:30" ht="12.9" customHeight="1" x14ac:dyDescent="0.2">
      <c r="B81" s="122" t="s">
        <v>475</v>
      </c>
      <c r="Y81" s="122" t="s">
        <v>704</v>
      </c>
    </row>
    <row r="82" spans="2:30" ht="12.9" customHeight="1" x14ac:dyDescent="0.2">
      <c r="B82" s="368" t="s">
        <v>74</v>
      </c>
      <c r="C82" s="129" t="s">
        <v>477</v>
      </c>
      <c r="D82" s="129"/>
      <c r="E82" s="129"/>
      <c r="F82" s="129"/>
      <c r="G82" s="129"/>
      <c r="H82" s="129"/>
      <c r="I82" s="129"/>
      <c r="J82" s="129"/>
      <c r="K82" s="129"/>
      <c r="L82" s="129"/>
      <c r="M82" s="369" t="s">
        <v>74</v>
      </c>
      <c r="N82" s="129" t="s">
        <v>478</v>
      </c>
      <c r="O82" s="129"/>
      <c r="P82" s="129"/>
      <c r="Q82" s="129"/>
      <c r="R82" s="129"/>
      <c r="S82" s="129"/>
      <c r="T82" s="129"/>
      <c r="U82" s="129"/>
      <c r="V82" s="129"/>
      <c r="W82" s="129"/>
      <c r="X82" s="129"/>
      <c r="Y82" s="129"/>
      <c r="Z82" s="129"/>
      <c r="AA82" s="129"/>
      <c r="AB82" s="129"/>
      <c r="AC82" s="129"/>
      <c r="AD82" s="284"/>
    </row>
    <row r="83" spans="2:30" ht="12.9" customHeight="1" x14ac:dyDescent="0.2">
      <c r="B83" s="559" t="s">
        <v>74</v>
      </c>
      <c r="C83" s="298" t="s">
        <v>398</v>
      </c>
      <c r="D83" s="298"/>
      <c r="E83" s="1359"/>
      <c r="F83" s="1359"/>
      <c r="G83" s="1359"/>
      <c r="H83" s="1359"/>
      <c r="I83" s="1359"/>
      <c r="J83" s="1359"/>
      <c r="K83" s="1359"/>
      <c r="L83" s="298" t="s">
        <v>479</v>
      </c>
      <c r="M83" s="560" t="s">
        <v>74</v>
      </c>
      <c r="N83" s="298" t="s">
        <v>480</v>
      </c>
      <c r="O83" s="298"/>
      <c r="P83" s="298"/>
      <c r="Q83" s="298"/>
      <c r="R83" s="298"/>
      <c r="S83" s="298"/>
      <c r="T83" s="298"/>
      <c r="U83" s="298"/>
      <c r="V83" s="298"/>
      <c r="W83" s="298"/>
      <c r="X83" s="298"/>
      <c r="Y83" s="298"/>
      <c r="Z83" s="298"/>
      <c r="AA83" s="298"/>
      <c r="AB83" s="298"/>
      <c r="AC83" s="298"/>
      <c r="AD83" s="311"/>
    </row>
    <row r="84" spans="2:30" ht="12.9" customHeight="1" x14ac:dyDescent="0.2">
      <c r="M84" s="122" t="s">
        <v>1193</v>
      </c>
    </row>
    <row r="85" spans="2:30" ht="12.9" customHeight="1" x14ac:dyDescent="0.2">
      <c r="B85" s="755" t="s">
        <v>481</v>
      </c>
      <c r="C85" s="756"/>
      <c r="D85" s="756"/>
      <c r="E85" s="756"/>
      <c r="F85" s="756"/>
      <c r="G85" s="756"/>
      <c r="H85" s="756"/>
      <c r="I85" s="756"/>
      <c r="J85" s="757"/>
      <c r="K85" s="1530"/>
      <c r="L85" s="1518"/>
      <c r="M85" s="1518"/>
      <c r="N85" s="1518"/>
      <c r="O85" s="1518"/>
      <c r="P85" s="1518"/>
      <c r="Q85" s="1518"/>
      <c r="R85" s="1518"/>
      <c r="S85" s="1518"/>
      <c r="T85" s="1518"/>
      <c r="U85" s="1518"/>
      <c r="V85" s="1518"/>
      <c r="W85" s="1518"/>
      <c r="X85" s="1518"/>
      <c r="Y85" s="1518"/>
      <c r="Z85" s="1518"/>
      <c r="AA85" s="1518"/>
      <c r="AB85" s="1518"/>
      <c r="AC85" s="1518"/>
      <c r="AD85" s="1531"/>
    </row>
    <row r="86" spans="2:30" ht="12.9" customHeight="1" x14ac:dyDescent="0.2">
      <c r="B86" s="122" t="s">
        <v>1194</v>
      </c>
      <c r="Y86" s="122" t="s">
        <v>476</v>
      </c>
    </row>
    <row r="87" spans="2:30" ht="12.9" customHeight="1" x14ac:dyDescent="0.2">
      <c r="B87" s="522" t="s">
        <v>74</v>
      </c>
      <c r="C87" s="126" t="s">
        <v>482</v>
      </c>
      <c r="D87" s="126"/>
      <c r="E87" s="126"/>
      <c r="F87" s="126"/>
      <c r="G87" s="126"/>
      <c r="H87" s="126"/>
      <c r="I87" s="126"/>
      <c r="J87" s="126"/>
      <c r="K87" s="485" t="s">
        <v>74</v>
      </c>
      <c r="L87" s="126" t="s">
        <v>483</v>
      </c>
      <c r="M87" s="126"/>
      <c r="N87" s="126"/>
      <c r="O87" s="126"/>
      <c r="P87" s="126"/>
      <c r="Q87" s="126"/>
      <c r="R87" s="126"/>
      <c r="S87" s="126"/>
      <c r="T87" s="126"/>
      <c r="U87" s="126"/>
      <c r="V87" s="126"/>
      <c r="W87" s="126"/>
      <c r="X87" s="126"/>
      <c r="Y87" s="126"/>
      <c r="Z87" s="126"/>
      <c r="AA87" s="126"/>
      <c r="AB87" s="126"/>
      <c r="AC87" s="126"/>
      <c r="AD87" s="273"/>
    </row>
    <row r="88" spans="2:30" ht="12.9" customHeight="1" x14ac:dyDescent="0.2">
      <c r="K88" s="122" t="s">
        <v>1195</v>
      </c>
    </row>
    <row r="89" spans="2:30" ht="12.9" customHeight="1" x14ac:dyDescent="0.2">
      <c r="B89" s="755" t="s">
        <v>484</v>
      </c>
      <c r="C89" s="756"/>
      <c r="D89" s="756"/>
      <c r="E89" s="756"/>
      <c r="F89" s="756"/>
      <c r="G89" s="756"/>
      <c r="H89" s="756"/>
      <c r="I89" s="757"/>
      <c r="J89" s="1530"/>
      <c r="K89" s="1518"/>
      <c r="L89" s="1518"/>
      <c r="M89" s="1518"/>
      <c r="N89" s="1518"/>
      <c r="O89" s="1518"/>
      <c r="P89" s="1518"/>
      <c r="Q89" s="1518"/>
      <c r="R89" s="1518"/>
      <c r="S89" s="1531"/>
      <c r="T89" s="755" t="s">
        <v>485</v>
      </c>
      <c r="U89" s="756"/>
      <c r="V89" s="757"/>
      <c r="W89" s="522" t="s">
        <v>74</v>
      </c>
      <c r="X89" s="126" t="s">
        <v>75</v>
      </c>
      <c r="Y89" s="126"/>
      <c r="Z89" s="523" t="s">
        <v>74</v>
      </c>
      <c r="AA89" s="126" t="s">
        <v>76</v>
      </c>
      <c r="AB89" s="126"/>
      <c r="AC89" s="126"/>
      <c r="AD89" s="273"/>
    </row>
    <row r="90" spans="2:30" ht="12.9" customHeight="1" x14ac:dyDescent="0.2">
      <c r="B90" s="755" t="s">
        <v>1196</v>
      </c>
      <c r="C90" s="756"/>
      <c r="D90" s="756"/>
      <c r="E90" s="756"/>
      <c r="F90" s="756"/>
      <c r="G90" s="756"/>
      <c r="H90" s="756"/>
      <c r="I90" s="757"/>
      <c r="J90" s="522" t="s">
        <v>74</v>
      </c>
      <c r="K90" s="126" t="s">
        <v>75</v>
      </c>
      <c r="L90" s="126" t="s">
        <v>486</v>
      </c>
      <c r="M90" s="1518"/>
      <c r="N90" s="1518"/>
      <c r="O90" s="1518"/>
      <c r="P90" s="1518"/>
      <c r="Q90" s="126" t="s">
        <v>487</v>
      </c>
      <c r="R90" s="126" t="s">
        <v>486</v>
      </c>
      <c r="S90" s="1518"/>
      <c r="T90" s="1518"/>
      <c r="U90" s="1518"/>
      <c r="V90" s="1518"/>
      <c r="W90" s="1518"/>
      <c r="X90" s="126" t="s">
        <v>487</v>
      </c>
      <c r="Y90" s="126"/>
      <c r="Z90" s="523" t="s">
        <v>74</v>
      </c>
      <c r="AA90" s="126" t="s">
        <v>76</v>
      </c>
      <c r="AB90" s="126"/>
      <c r="AC90" s="126"/>
      <c r="AD90" s="273"/>
    </row>
    <row r="91" spans="2:30" ht="12.9" customHeight="1" x14ac:dyDescent="0.2">
      <c r="B91" s="755" t="s">
        <v>488</v>
      </c>
      <c r="C91" s="756"/>
      <c r="D91" s="756"/>
      <c r="E91" s="756"/>
      <c r="F91" s="756"/>
      <c r="G91" s="756"/>
      <c r="H91" s="756"/>
      <c r="I91" s="757"/>
      <c r="J91" s="522" t="s">
        <v>74</v>
      </c>
      <c r="K91" s="126" t="s">
        <v>75</v>
      </c>
      <c r="L91" s="126" t="s">
        <v>486</v>
      </c>
      <c r="M91" s="1518"/>
      <c r="N91" s="1518"/>
      <c r="O91" s="1518"/>
      <c r="P91" s="1518"/>
      <c r="Q91" s="1518"/>
      <c r="R91" s="1518"/>
      <c r="S91" s="1518"/>
      <c r="T91" s="1518"/>
      <c r="U91" s="1518"/>
      <c r="V91" s="1518"/>
      <c r="W91" s="126" t="s">
        <v>489</v>
      </c>
      <c r="X91" s="126"/>
      <c r="Y91" s="126"/>
      <c r="Z91" s="523" t="s">
        <v>74</v>
      </c>
      <c r="AA91" s="126" t="s">
        <v>76</v>
      </c>
      <c r="AB91" s="126"/>
      <c r="AC91" s="126"/>
      <c r="AD91" s="273"/>
    </row>
    <row r="92" spans="2:30" ht="12.9" customHeight="1" x14ac:dyDescent="0.2">
      <c r="B92" s="122" t="s">
        <v>706</v>
      </c>
      <c r="Y92" s="122" t="s">
        <v>476</v>
      </c>
    </row>
    <row r="93" spans="2:30" ht="12.9" customHeight="1" x14ac:dyDescent="0.2">
      <c r="B93" s="1627"/>
      <c r="C93" s="1628"/>
      <c r="D93" s="1628"/>
      <c r="E93" s="1628"/>
      <c r="F93" s="1628"/>
      <c r="G93" s="1628"/>
      <c r="H93" s="1628"/>
      <c r="I93" s="1628"/>
      <c r="J93" s="1628"/>
      <c r="K93" s="1628"/>
      <c r="L93" s="1628"/>
      <c r="M93" s="1628"/>
      <c r="N93" s="1628"/>
      <c r="O93" s="1628"/>
      <c r="P93" s="1628"/>
      <c r="Q93" s="1628"/>
      <c r="R93" s="1628"/>
      <c r="S93" s="1628"/>
      <c r="T93" s="1628"/>
      <c r="U93" s="1628"/>
      <c r="V93" s="1628"/>
      <c r="W93" s="1628"/>
      <c r="X93" s="1628"/>
      <c r="Y93" s="1628"/>
      <c r="Z93" s="1628"/>
      <c r="AA93" s="1628"/>
      <c r="AB93" s="1628"/>
      <c r="AC93" s="1628"/>
      <c r="AD93" s="1629"/>
    </row>
    <row r="94" spans="2:30" ht="12.9" customHeight="1" x14ac:dyDescent="0.2">
      <c r="B94" s="1630"/>
      <c r="C94" s="1631"/>
      <c r="D94" s="1631"/>
      <c r="E94" s="1631"/>
      <c r="F94" s="1631"/>
      <c r="G94" s="1631"/>
      <c r="H94" s="1631"/>
      <c r="I94" s="1631"/>
      <c r="J94" s="1631"/>
      <c r="K94" s="1631"/>
      <c r="L94" s="1631"/>
      <c r="M94" s="1631"/>
      <c r="N94" s="1631"/>
      <c r="O94" s="1631"/>
      <c r="P94" s="1631"/>
      <c r="Q94" s="1631"/>
      <c r="R94" s="1631"/>
      <c r="S94" s="1631"/>
      <c r="T94" s="1631"/>
      <c r="U94" s="1631"/>
      <c r="V94" s="1631"/>
      <c r="W94" s="1631"/>
      <c r="X94" s="1631"/>
      <c r="Y94" s="1631"/>
      <c r="Z94" s="1631"/>
      <c r="AA94" s="1631"/>
      <c r="AB94" s="1631"/>
      <c r="AC94" s="1631"/>
      <c r="AD94" s="1632"/>
    </row>
    <row r="95" spans="2:30" ht="12.9" customHeight="1" x14ac:dyDescent="0.2">
      <c r="B95" s="7" t="s">
        <v>490</v>
      </c>
      <c r="C95" s="7"/>
      <c r="D95" s="7"/>
      <c r="E95" s="7"/>
      <c r="F95" s="7"/>
      <c r="G95" s="7"/>
      <c r="H95" s="7"/>
      <c r="I95" s="7"/>
      <c r="J95" s="7"/>
      <c r="K95" s="7"/>
      <c r="L95" s="7"/>
      <c r="M95" s="7"/>
      <c r="N95" s="7"/>
      <c r="O95" s="7"/>
      <c r="P95" s="7"/>
      <c r="Q95" s="7"/>
      <c r="R95" s="7"/>
      <c r="S95" s="7"/>
      <c r="T95" s="7"/>
      <c r="U95" s="7"/>
      <c r="V95" s="7"/>
      <c r="W95" s="7"/>
      <c r="X95" s="7"/>
      <c r="Y95" s="7"/>
      <c r="Z95" s="7"/>
      <c r="AA95" s="7"/>
      <c r="AB95" s="7" t="s">
        <v>73</v>
      </c>
      <c r="AC95" s="7"/>
      <c r="AD95" s="7"/>
    </row>
    <row r="96" spans="2:30" ht="12.9" customHeight="1" x14ac:dyDescent="0.2">
      <c r="B96" s="673" t="s">
        <v>491</v>
      </c>
      <c r="C96" s="674"/>
      <c r="D96" s="674"/>
      <c r="E96" s="674"/>
      <c r="F96" s="660"/>
      <c r="G96" s="673" t="s">
        <v>492</v>
      </c>
      <c r="H96" s="674"/>
      <c r="I96" s="674"/>
      <c r="J96" s="674"/>
      <c r="K96" s="674"/>
      <c r="L96" s="674"/>
      <c r="M96" s="674"/>
      <c r="N96" s="674"/>
      <c r="O96" s="674"/>
      <c r="P96" s="674"/>
      <c r="Q96" s="674"/>
      <c r="R96" s="674"/>
      <c r="S96" s="674"/>
      <c r="T96" s="674"/>
      <c r="U96" s="674"/>
      <c r="V96" s="674"/>
      <c r="W96" s="674"/>
      <c r="X96" s="674"/>
      <c r="Y96" s="674"/>
      <c r="Z96" s="674"/>
      <c r="AA96" s="674"/>
      <c r="AB96" s="674"/>
      <c r="AC96" s="674"/>
      <c r="AD96" s="660"/>
    </row>
    <row r="97" spans="1:30" ht="12.9" customHeight="1" x14ac:dyDescent="0.2">
      <c r="B97" s="673" t="s">
        <v>493</v>
      </c>
      <c r="C97" s="674"/>
      <c r="D97" s="674"/>
      <c r="E97" s="674"/>
      <c r="F97" s="660"/>
      <c r="G97" s="1619"/>
      <c r="H97" s="1620"/>
      <c r="I97" s="1620"/>
      <c r="J97" s="1620"/>
      <c r="K97" s="1620"/>
      <c r="L97" s="1620"/>
      <c r="M97" s="1620"/>
      <c r="N97" s="1620"/>
      <c r="O97" s="1620"/>
      <c r="P97" s="1620"/>
      <c r="Q97" s="1620"/>
      <c r="R97" s="1620"/>
      <c r="S97" s="1620"/>
      <c r="T97" s="1620"/>
      <c r="U97" s="1620"/>
      <c r="V97" s="1620"/>
      <c r="W97" s="1620"/>
      <c r="X97" s="1620"/>
      <c r="Y97" s="1620"/>
      <c r="Z97" s="1620"/>
      <c r="AA97" s="1620"/>
      <c r="AB97" s="1620"/>
      <c r="AC97" s="1620"/>
      <c r="AD97" s="1621"/>
    </row>
    <row r="98" spans="1:30" ht="12.9" customHeight="1" x14ac:dyDescent="0.2">
      <c r="B98" s="673" t="s">
        <v>494</v>
      </c>
      <c r="C98" s="674"/>
      <c r="D98" s="674"/>
      <c r="E98" s="674"/>
      <c r="F98" s="660"/>
      <c r="G98" s="1619"/>
      <c r="H98" s="1620"/>
      <c r="I98" s="1620"/>
      <c r="J98" s="1620"/>
      <c r="K98" s="1620"/>
      <c r="L98" s="1620"/>
      <c r="M98" s="1620"/>
      <c r="N98" s="1620"/>
      <c r="O98" s="1620"/>
      <c r="P98" s="1620"/>
      <c r="Q98" s="1620"/>
      <c r="R98" s="1620"/>
      <c r="S98" s="1620"/>
      <c r="T98" s="1620"/>
      <c r="U98" s="1620"/>
      <c r="V98" s="1620"/>
      <c r="W98" s="1620"/>
      <c r="X98" s="1620"/>
      <c r="Y98" s="1620"/>
      <c r="Z98" s="1620"/>
      <c r="AA98" s="1620"/>
      <c r="AB98" s="1620"/>
      <c r="AC98" s="1620"/>
      <c r="AD98" s="1621"/>
    </row>
    <row r="99" spans="1:30" ht="12.9" customHeight="1" x14ac:dyDescent="0.2">
      <c r="B99" s="673" t="s">
        <v>495</v>
      </c>
      <c r="C99" s="674"/>
      <c r="D99" s="674"/>
      <c r="E99" s="674"/>
      <c r="F99" s="660"/>
      <c r="G99" s="1619"/>
      <c r="H99" s="1620"/>
      <c r="I99" s="1620"/>
      <c r="J99" s="1620"/>
      <c r="K99" s="1620"/>
      <c r="L99" s="1620"/>
      <c r="M99" s="1620"/>
      <c r="N99" s="1620"/>
      <c r="O99" s="1620"/>
      <c r="P99" s="1620"/>
      <c r="Q99" s="1620"/>
      <c r="R99" s="1620"/>
      <c r="S99" s="1620"/>
      <c r="T99" s="1620"/>
      <c r="U99" s="1620"/>
      <c r="V99" s="1620"/>
      <c r="W99" s="1620"/>
      <c r="X99" s="1620"/>
      <c r="Y99" s="1620"/>
      <c r="Z99" s="1620"/>
      <c r="AA99" s="1620"/>
      <c r="AB99" s="1620"/>
      <c r="AC99" s="1620"/>
      <c r="AD99" s="1621"/>
    </row>
    <row r="100" spans="1:30" ht="12.9" customHeight="1" x14ac:dyDescent="0.2">
      <c r="B100" s="673" t="s">
        <v>496</v>
      </c>
      <c r="C100" s="674"/>
      <c r="D100" s="674"/>
      <c r="E100" s="674"/>
      <c r="F100" s="660"/>
      <c r="G100" s="1619"/>
      <c r="H100" s="1620"/>
      <c r="I100" s="1620"/>
      <c r="J100" s="1620"/>
      <c r="K100" s="1620"/>
      <c r="L100" s="1620"/>
      <c r="M100" s="1620"/>
      <c r="N100" s="1620"/>
      <c r="O100" s="1620"/>
      <c r="P100" s="1620"/>
      <c r="Q100" s="1620"/>
      <c r="R100" s="1620"/>
      <c r="S100" s="1620"/>
      <c r="T100" s="1620"/>
      <c r="U100" s="1620"/>
      <c r="V100" s="1620"/>
      <c r="W100" s="1620"/>
      <c r="X100" s="1620"/>
      <c r="Y100" s="1620"/>
      <c r="Z100" s="1620"/>
      <c r="AA100" s="1620"/>
      <c r="AB100" s="1620"/>
      <c r="AC100" s="1620"/>
      <c r="AD100" s="1621"/>
    </row>
    <row r="102" spans="1:30" ht="10.8" customHeight="1" x14ac:dyDescent="0.2">
      <c r="B102" s="122" t="s">
        <v>497</v>
      </c>
      <c r="AB102" s="122" t="s">
        <v>73</v>
      </c>
    </row>
    <row r="103" spans="1:30" ht="12.9" customHeight="1" x14ac:dyDescent="0.2">
      <c r="B103" s="767"/>
      <c r="C103" s="767"/>
      <c r="D103" s="767"/>
      <c r="E103" s="767" t="s">
        <v>498</v>
      </c>
      <c r="F103" s="767"/>
      <c r="G103" s="767" t="s">
        <v>499</v>
      </c>
      <c r="H103" s="767"/>
      <c r="I103" s="767" t="s">
        <v>500</v>
      </c>
      <c r="J103" s="767"/>
      <c r="K103" s="767" t="s">
        <v>501</v>
      </c>
      <c r="L103" s="767"/>
      <c r="M103" s="767" t="s">
        <v>502</v>
      </c>
      <c r="N103" s="767"/>
      <c r="O103" s="767" t="s">
        <v>503</v>
      </c>
      <c r="P103" s="767"/>
      <c r="Q103" s="767" t="s">
        <v>504</v>
      </c>
      <c r="R103" s="767"/>
      <c r="S103" s="767" t="s">
        <v>505</v>
      </c>
      <c r="T103" s="767"/>
      <c r="U103" s="767" t="s">
        <v>506</v>
      </c>
      <c r="V103" s="767"/>
      <c r="W103" s="767" t="s">
        <v>507</v>
      </c>
      <c r="X103" s="767"/>
      <c r="Y103" s="767" t="s">
        <v>508</v>
      </c>
      <c r="Z103" s="767"/>
      <c r="AA103" s="767" t="s">
        <v>509</v>
      </c>
      <c r="AB103" s="767"/>
      <c r="AC103" s="767" t="s">
        <v>104</v>
      </c>
      <c r="AD103" s="767"/>
    </row>
    <row r="104" spans="1:30" ht="12.9" customHeight="1" x14ac:dyDescent="0.2">
      <c r="B104" s="767" t="s">
        <v>510</v>
      </c>
      <c r="C104" s="767"/>
      <c r="D104" s="767"/>
      <c r="E104" s="1626"/>
      <c r="F104" s="1624"/>
      <c r="G104" s="1623"/>
      <c r="H104" s="1624"/>
      <c r="I104" s="1623"/>
      <c r="J104" s="1624"/>
      <c r="K104" s="1623"/>
      <c r="L104" s="1624"/>
      <c r="M104" s="1623"/>
      <c r="N104" s="1624"/>
      <c r="O104" s="1623"/>
      <c r="P104" s="1624"/>
      <c r="Q104" s="1623"/>
      <c r="R104" s="1624"/>
      <c r="S104" s="1623"/>
      <c r="T104" s="1624"/>
      <c r="U104" s="1623"/>
      <c r="V104" s="1624"/>
      <c r="W104" s="1623"/>
      <c r="X104" s="1624"/>
      <c r="Y104" s="1623"/>
      <c r="Z104" s="1624"/>
      <c r="AA104" s="1623"/>
      <c r="AB104" s="1624"/>
      <c r="AC104" s="1625">
        <f>SUM(E104:AB104)</f>
        <v>0</v>
      </c>
      <c r="AD104" s="1625"/>
    </row>
    <row r="105" spans="1:30" ht="12.9" customHeight="1" x14ac:dyDescent="0.2">
      <c r="B105" s="122" t="s">
        <v>1197</v>
      </c>
      <c r="U105" s="331"/>
      <c r="V105" s="331"/>
      <c r="W105" s="331"/>
      <c r="X105" s="331"/>
      <c r="Y105" s="331"/>
      <c r="Z105" s="331"/>
      <c r="AA105" s="331"/>
      <c r="AB105" s="331"/>
      <c r="AC105" s="331"/>
    </row>
    <row r="106" spans="1:30" ht="12.9" customHeight="1" x14ac:dyDescent="0.2">
      <c r="C106" s="367" t="s">
        <v>74</v>
      </c>
      <c r="D106" s="122" t="s">
        <v>511</v>
      </c>
      <c r="L106" s="367" t="s">
        <v>74</v>
      </c>
      <c r="M106" s="122" t="s">
        <v>512</v>
      </c>
      <c r="Y106" s="122" t="s">
        <v>476</v>
      </c>
    </row>
    <row r="108" spans="1:30" ht="12.9" customHeight="1" x14ac:dyDescent="0.2">
      <c r="A108" s="331" t="s">
        <v>1198</v>
      </c>
      <c r="L108" s="122" t="s">
        <v>476</v>
      </c>
    </row>
    <row r="109" spans="1:30" ht="12.9" customHeight="1" x14ac:dyDescent="0.2">
      <c r="B109" s="122" t="s">
        <v>513</v>
      </c>
    </row>
    <row r="110" spans="1:30" ht="12.9" customHeight="1" x14ac:dyDescent="0.2">
      <c r="C110" s="367" t="s">
        <v>74</v>
      </c>
      <c r="D110" s="122" t="s">
        <v>514</v>
      </c>
      <c r="I110" s="367" t="s">
        <v>74</v>
      </c>
      <c r="J110" s="122" t="s">
        <v>515</v>
      </c>
    </row>
    <row r="111" spans="1:30" ht="12.9" customHeight="1" x14ac:dyDescent="0.2">
      <c r="C111" s="554"/>
      <c r="I111" s="554"/>
    </row>
    <row r="112" spans="1:30" ht="12.9" customHeight="1" x14ac:dyDescent="0.2">
      <c r="B112" s="122" t="s">
        <v>516</v>
      </c>
    </row>
    <row r="113" spans="1:30" ht="12.9" customHeight="1" x14ac:dyDescent="0.2">
      <c r="C113" s="367" t="s">
        <v>74</v>
      </c>
      <c r="D113" s="122" t="s">
        <v>517</v>
      </c>
      <c r="I113" s="367" t="s">
        <v>74</v>
      </c>
      <c r="J113" s="122" t="s">
        <v>518</v>
      </c>
    </row>
    <row r="114" spans="1:30" ht="12.9" customHeight="1" x14ac:dyDescent="0.2">
      <c r="C114" s="561"/>
      <c r="I114" s="561"/>
    </row>
    <row r="115" spans="1:30" ht="12.9" customHeight="1" x14ac:dyDescent="0.2">
      <c r="A115" s="331" t="s">
        <v>1199</v>
      </c>
      <c r="L115" s="122" t="s">
        <v>476</v>
      </c>
    </row>
    <row r="116" spans="1:30" ht="12.9" customHeight="1" x14ac:dyDescent="0.2">
      <c r="B116" s="513" t="s">
        <v>1200</v>
      </c>
    </row>
    <row r="117" spans="1:30" ht="12.9" customHeight="1" x14ac:dyDescent="0.2">
      <c r="C117" s="367" t="s">
        <v>74</v>
      </c>
      <c r="D117" s="122" t="s">
        <v>514</v>
      </c>
      <c r="I117" s="367" t="s">
        <v>74</v>
      </c>
      <c r="J117" s="122" t="s">
        <v>515</v>
      </c>
    </row>
    <row r="118" spans="1:30" ht="12.9" customHeight="1" x14ac:dyDescent="0.2">
      <c r="C118" s="554"/>
      <c r="I118" s="554"/>
    </row>
    <row r="119" spans="1:30" ht="12.9" customHeight="1" x14ac:dyDescent="0.2">
      <c r="B119" s="122" t="s">
        <v>1201</v>
      </c>
    </row>
    <row r="120" spans="1:30" ht="12.9" customHeight="1" x14ac:dyDescent="0.2">
      <c r="C120" s="367" t="s">
        <v>74</v>
      </c>
      <c r="D120" s="122" t="s">
        <v>514</v>
      </c>
      <c r="I120" s="367" t="s">
        <v>74</v>
      </c>
      <c r="J120" s="122" t="s">
        <v>515</v>
      </c>
    </row>
    <row r="121" spans="1:30" ht="12.9" customHeight="1" x14ac:dyDescent="0.2">
      <c r="B121" s="122" t="s">
        <v>1202</v>
      </c>
      <c r="AB121" s="122" t="s">
        <v>73</v>
      </c>
    </row>
    <row r="122" spans="1:30" ht="12.9" customHeight="1" x14ac:dyDescent="0.2">
      <c r="B122" s="370"/>
      <c r="C122" s="371"/>
      <c r="D122" s="371"/>
      <c r="E122" s="338"/>
      <c r="F122" s="755" t="s">
        <v>528</v>
      </c>
      <c r="G122" s="756"/>
      <c r="H122" s="756"/>
      <c r="I122" s="756"/>
      <c r="J122" s="756"/>
      <c r="K122" s="756"/>
      <c r="L122" s="757"/>
      <c r="M122" s="755" t="s">
        <v>529</v>
      </c>
      <c r="N122" s="756"/>
      <c r="O122" s="756"/>
      <c r="P122" s="757"/>
      <c r="Q122" s="755" t="s">
        <v>530</v>
      </c>
      <c r="R122" s="756"/>
      <c r="S122" s="756"/>
      <c r="T122" s="756"/>
      <c r="U122" s="756"/>
      <c r="V122" s="756"/>
      <c r="W122" s="756"/>
      <c r="X122" s="756"/>
      <c r="Y122" s="756"/>
      <c r="Z122" s="756"/>
      <c r="AA122" s="756"/>
      <c r="AB122" s="756"/>
      <c r="AC122" s="756"/>
      <c r="AD122" s="757"/>
    </row>
    <row r="123" spans="1:30" ht="12.9" customHeight="1" x14ac:dyDescent="0.2">
      <c r="B123" s="755" t="s">
        <v>531</v>
      </c>
      <c r="C123" s="756"/>
      <c r="D123" s="756"/>
      <c r="E123" s="757"/>
      <c r="F123" s="1306"/>
      <c r="G123" s="1307"/>
      <c r="H123" s="1307"/>
      <c r="I123" s="333" t="s">
        <v>231</v>
      </c>
      <c r="J123" s="129" t="s">
        <v>441</v>
      </c>
      <c r="K123" s="228" t="s">
        <v>532</v>
      </c>
      <c r="L123" s="284"/>
      <c r="M123" s="522" t="s">
        <v>74</v>
      </c>
      <c r="N123" s="126" t="s">
        <v>75</v>
      </c>
      <c r="O123" s="523" t="s">
        <v>74</v>
      </c>
      <c r="P123" s="273" t="s">
        <v>76</v>
      </c>
      <c r="Q123" s="1622"/>
      <c r="R123" s="1326"/>
      <c r="S123" s="1326"/>
      <c r="T123" s="1326"/>
      <c r="U123" s="1326"/>
      <c r="V123" s="1326"/>
      <c r="W123" s="1326"/>
      <c r="X123" s="1326"/>
      <c r="Y123" s="1326"/>
      <c r="Z123" s="1326"/>
      <c r="AA123" s="1326"/>
      <c r="AB123" s="1326"/>
      <c r="AC123" s="1326"/>
      <c r="AD123" s="1327"/>
    </row>
    <row r="124" spans="1:30" ht="12.9" customHeight="1" x14ac:dyDescent="0.2">
      <c r="B124" s="755" t="s">
        <v>533</v>
      </c>
      <c r="C124" s="756"/>
      <c r="D124" s="756"/>
      <c r="E124" s="757"/>
      <c r="F124" s="1306"/>
      <c r="G124" s="1307"/>
      <c r="H124" s="1307"/>
      <c r="I124" s="333" t="s">
        <v>231</v>
      </c>
      <c r="J124" s="129" t="s">
        <v>441</v>
      </c>
      <c r="K124" s="228" t="s">
        <v>532</v>
      </c>
      <c r="L124" s="284"/>
      <c r="M124" s="522" t="s">
        <v>74</v>
      </c>
      <c r="N124" s="126" t="s">
        <v>75</v>
      </c>
      <c r="O124" s="523" t="s">
        <v>74</v>
      </c>
      <c r="P124" s="273" t="s">
        <v>76</v>
      </c>
      <c r="Q124" s="1622"/>
      <c r="R124" s="1326"/>
      <c r="S124" s="1326"/>
      <c r="T124" s="1326"/>
      <c r="U124" s="1326"/>
      <c r="V124" s="1326"/>
      <c r="W124" s="1326"/>
      <c r="X124" s="1326"/>
      <c r="Y124" s="1326"/>
      <c r="Z124" s="1326"/>
      <c r="AA124" s="1326"/>
      <c r="AB124" s="1326"/>
      <c r="AC124" s="1326"/>
      <c r="AD124" s="1327"/>
    </row>
    <row r="125" spans="1:30" ht="12.9" customHeight="1" x14ac:dyDescent="0.2">
      <c r="B125" s="755" t="s">
        <v>432</v>
      </c>
      <c r="C125" s="756"/>
      <c r="D125" s="756"/>
      <c r="E125" s="757"/>
      <c r="F125" s="1306"/>
      <c r="G125" s="1307"/>
      <c r="H125" s="1307"/>
      <c r="I125" s="371" t="s">
        <v>231</v>
      </c>
      <c r="J125" s="126" t="s">
        <v>441</v>
      </c>
      <c r="K125" s="227" t="s">
        <v>532</v>
      </c>
      <c r="L125" s="273"/>
      <c r="M125" s="522" t="s">
        <v>74</v>
      </c>
      <c r="N125" s="126" t="s">
        <v>75</v>
      </c>
      <c r="O125" s="523" t="s">
        <v>74</v>
      </c>
      <c r="P125" s="273" t="s">
        <v>76</v>
      </c>
      <c r="Q125" s="1622"/>
      <c r="R125" s="1326"/>
      <c r="S125" s="1326"/>
      <c r="T125" s="1326"/>
      <c r="U125" s="1326"/>
      <c r="V125" s="1326"/>
      <c r="W125" s="1326"/>
      <c r="X125" s="1326"/>
      <c r="Y125" s="1326"/>
      <c r="Z125" s="1326"/>
      <c r="AA125" s="1326"/>
      <c r="AB125" s="1326"/>
      <c r="AC125" s="1326"/>
      <c r="AD125" s="1327"/>
    </row>
    <row r="126" spans="1:30" ht="12.9" customHeight="1" x14ac:dyDescent="0.2">
      <c r="B126" s="7" t="s">
        <v>953</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t="s">
        <v>73</v>
      </c>
      <c r="AC126" s="7"/>
      <c r="AD126" s="7"/>
    </row>
    <row r="127" spans="1:30" ht="12.9" customHeight="1" x14ac:dyDescent="0.2">
      <c r="B127" s="673" t="s">
        <v>484</v>
      </c>
      <c r="C127" s="674"/>
      <c r="D127" s="674"/>
      <c r="E127" s="674"/>
      <c r="F127" s="674"/>
      <c r="G127" s="660"/>
      <c r="H127" s="1619"/>
      <c r="I127" s="1620"/>
      <c r="J127" s="1620"/>
      <c r="K127" s="1620"/>
      <c r="L127" s="1620"/>
      <c r="M127" s="1620"/>
      <c r="N127" s="1620"/>
      <c r="O127" s="1620"/>
      <c r="P127" s="1620"/>
      <c r="Q127" s="1620"/>
      <c r="R127" s="1620"/>
      <c r="S127" s="1621"/>
      <c r="T127" s="673" t="s">
        <v>519</v>
      </c>
      <c r="U127" s="674"/>
      <c r="V127" s="660"/>
      <c r="W127" s="230" t="s">
        <v>74</v>
      </c>
      <c r="X127" s="33" t="s">
        <v>520</v>
      </c>
      <c r="Y127" s="33"/>
      <c r="Z127" s="33"/>
      <c r="AA127" s="234" t="s">
        <v>74</v>
      </c>
      <c r="AB127" s="33" t="s">
        <v>521</v>
      </c>
      <c r="AC127" s="33"/>
      <c r="AD127" s="34"/>
    </row>
    <row r="128" spans="1:30" ht="12.9" customHeight="1" x14ac:dyDescent="0.2">
      <c r="B128" s="673" t="s">
        <v>522</v>
      </c>
      <c r="C128" s="674"/>
      <c r="D128" s="674"/>
      <c r="E128" s="660"/>
      <c r="F128" s="520" t="s">
        <v>74</v>
      </c>
      <c r="G128" s="55" t="s">
        <v>523</v>
      </c>
      <c r="H128" s="55"/>
      <c r="I128" s="521" t="s">
        <v>74</v>
      </c>
      <c r="J128" s="55" t="s">
        <v>524</v>
      </c>
      <c r="K128" s="55"/>
      <c r="L128" s="55"/>
      <c r="M128" s="521" t="s">
        <v>74</v>
      </c>
      <c r="N128" s="55" t="s">
        <v>525</v>
      </c>
      <c r="O128" s="55"/>
      <c r="P128" s="521" t="s">
        <v>74</v>
      </c>
      <c r="Q128" s="55" t="s">
        <v>526</v>
      </c>
      <c r="R128" s="55"/>
      <c r="S128" s="1620"/>
      <c r="T128" s="1620"/>
      <c r="U128" s="1620"/>
      <c r="V128" s="1620"/>
      <c r="W128" s="1620"/>
      <c r="X128" s="1620"/>
      <c r="Y128" s="1620"/>
      <c r="Z128" s="1620"/>
      <c r="AA128" s="1620"/>
      <c r="AB128" s="1620"/>
      <c r="AC128" s="1620"/>
      <c r="AD128" s="22" t="s">
        <v>479</v>
      </c>
    </row>
    <row r="129" spans="2:30" ht="12.9" customHeight="1" x14ac:dyDescent="0.2">
      <c r="B129" s="673" t="s">
        <v>527</v>
      </c>
      <c r="C129" s="674"/>
      <c r="D129" s="674"/>
      <c r="E129" s="660"/>
      <c r="F129" s="1619"/>
      <c r="G129" s="1620"/>
      <c r="H129" s="1620"/>
      <c r="I129" s="1620"/>
      <c r="J129" s="1620"/>
      <c r="K129" s="1620"/>
      <c r="L129" s="1620"/>
      <c r="M129" s="1620"/>
      <c r="N129" s="1620"/>
      <c r="O129" s="1620"/>
      <c r="P129" s="1620"/>
      <c r="Q129" s="1620"/>
      <c r="R129" s="1620"/>
      <c r="S129" s="1620"/>
      <c r="T129" s="1620"/>
      <c r="U129" s="1620"/>
      <c r="V129" s="1620"/>
      <c r="W129" s="1620"/>
      <c r="X129" s="1620"/>
      <c r="Y129" s="1620"/>
      <c r="Z129" s="1620"/>
      <c r="AA129" s="1620"/>
      <c r="AB129" s="1620"/>
      <c r="AC129" s="1620"/>
      <c r="AD129" s="1621"/>
    </row>
    <row r="130" spans="2:30" ht="12.9" customHeight="1" x14ac:dyDescent="0.2">
      <c r="B130" s="7" t="s">
        <v>1203</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t="s">
        <v>73</v>
      </c>
      <c r="AC130" s="7"/>
      <c r="AD130" s="7"/>
    </row>
    <row r="131" spans="2:30" ht="12.9" customHeight="1" x14ac:dyDescent="0.2">
      <c r="B131" s="1123" t="s">
        <v>534</v>
      </c>
      <c r="C131" s="1124"/>
      <c r="D131" s="1124"/>
      <c r="E131" s="1124"/>
      <c r="F131" s="1124"/>
      <c r="G131" s="1125"/>
      <c r="H131" s="1123" t="s">
        <v>227</v>
      </c>
      <c r="I131" s="1124"/>
      <c r="J131" s="1124"/>
      <c r="K131" s="1124"/>
      <c r="L131" s="1124"/>
      <c r="M131" s="1124"/>
      <c r="N131" s="1124"/>
      <c r="O131" s="1124"/>
      <c r="P131" s="1124"/>
      <c r="Q131" s="1124"/>
      <c r="R131" s="1124"/>
      <c r="S131" s="1125"/>
      <c r="T131" s="674" t="s">
        <v>284</v>
      </c>
      <c r="U131" s="674"/>
      <c r="V131" s="674"/>
      <c r="W131" s="660"/>
      <c r="X131" s="673" t="s">
        <v>535</v>
      </c>
      <c r="Y131" s="660"/>
      <c r="Z131" s="673" t="s">
        <v>536</v>
      </c>
      <c r="AA131" s="674"/>
      <c r="AB131" s="674"/>
      <c r="AC131" s="674"/>
      <c r="AD131" s="660"/>
    </row>
    <row r="132" spans="2:30" ht="12.9" customHeight="1" x14ac:dyDescent="0.2">
      <c r="B132" s="1593"/>
      <c r="C132" s="1594"/>
      <c r="D132" s="1594"/>
      <c r="E132" s="1594"/>
      <c r="F132" s="1594"/>
      <c r="G132" s="1594"/>
      <c r="H132" s="1599"/>
      <c r="I132" s="1600"/>
      <c r="J132" s="1600"/>
      <c r="K132" s="1601"/>
      <c r="L132" s="1602"/>
      <c r="M132" s="1600"/>
      <c r="N132" s="1600"/>
      <c r="O132" s="1601"/>
      <c r="P132" s="1600"/>
      <c r="Q132" s="1600"/>
      <c r="R132" s="1600"/>
      <c r="S132" s="1603"/>
      <c r="T132" s="33"/>
      <c r="U132" s="33"/>
      <c r="V132" s="33"/>
      <c r="W132" s="34"/>
      <c r="X132" s="234" t="s">
        <v>74</v>
      </c>
      <c r="Y132" s="33" t="s">
        <v>75</v>
      </c>
      <c r="Z132" s="1604"/>
      <c r="AA132" s="1605"/>
      <c r="AB132" s="1605"/>
      <c r="AC132" s="1605"/>
      <c r="AD132" s="1606"/>
    </row>
    <row r="133" spans="2:30" ht="12.9" customHeight="1" x14ac:dyDescent="0.2">
      <c r="B133" s="1595"/>
      <c r="C133" s="1596"/>
      <c r="D133" s="1596"/>
      <c r="E133" s="1596"/>
      <c r="F133" s="1596"/>
      <c r="G133" s="1596"/>
      <c r="H133" s="1613"/>
      <c r="I133" s="1614"/>
      <c r="J133" s="1614"/>
      <c r="K133" s="1615"/>
      <c r="L133" s="1616"/>
      <c r="M133" s="1614"/>
      <c r="N133" s="1614"/>
      <c r="O133" s="1615"/>
      <c r="P133" s="1614"/>
      <c r="Q133" s="1614"/>
      <c r="R133" s="1614"/>
      <c r="S133" s="1617"/>
      <c r="T133" s="1141"/>
      <c r="U133" s="1141"/>
      <c r="V133" s="117" t="s">
        <v>537</v>
      </c>
      <c r="W133" s="562" t="s">
        <v>538</v>
      </c>
      <c r="X133" s="235" t="s">
        <v>74</v>
      </c>
      <c r="Y133" s="32" t="s">
        <v>138</v>
      </c>
      <c r="Z133" s="1607"/>
      <c r="AA133" s="1608"/>
      <c r="AB133" s="1608"/>
      <c r="AC133" s="1608"/>
      <c r="AD133" s="1609"/>
    </row>
    <row r="134" spans="2:30" ht="12.9" customHeight="1" x14ac:dyDescent="0.2">
      <c r="B134" s="1597"/>
      <c r="C134" s="1598"/>
      <c r="D134" s="1598"/>
      <c r="E134" s="1598"/>
      <c r="F134" s="1598"/>
      <c r="G134" s="1598"/>
      <c r="H134" s="1618"/>
      <c r="I134" s="1590"/>
      <c r="J134" s="1590"/>
      <c r="K134" s="1591"/>
      <c r="L134" s="1589"/>
      <c r="M134" s="1590"/>
      <c r="N134" s="1590"/>
      <c r="O134" s="1591"/>
      <c r="P134" s="1590"/>
      <c r="Q134" s="1590"/>
      <c r="R134" s="1590"/>
      <c r="S134" s="1592"/>
      <c r="T134" s="37"/>
      <c r="U134" s="37"/>
      <c r="V134" s="37"/>
      <c r="W134" s="29"/>
      <c r="X134" s="56"/>
      <c r="Y134" s="37"/>
      <c r="Z134" s="1610"/>
      <c r="AA134" s="1611"/>
      <c r="AB134" s="1611"/>
      <c r="AC134" s="1611"/>
      <c r="AD134" s="1612"/>
    </row>
    <row r="135" spans="2:30" ht="12.9" customHeight="1" x14ac:dyDescent="0.2">
      <c r="B135" s="1593"/>
      <c r="C135" s="1594"/>
      <c r="D135" s="1594"/>
      <c r="E135" s="1594"/>
      <c r="F135" s="1594"/>
      <c r="G135" s="1594"/>
      <c r="H135" s="1599"/>
      <c r="I135" s="1600"/>
      <c r="J135" s="1600"/>
      <c r="K135" s="1601"/>
      <c r="L135" s="1602"/>
      <c r="M135" s="1600"/>
      <c r="N135" s="1600"/>
      <c r="O135" s="1601"/>
      <c r="P135" s="1600"/>
      <c r="Q135" s="1600"/>
      <c r="R135" s="1600"/>
      <c r="S135" s="1603"/>
      <c r="T135" s="33"/>
      <c r="U135" s="33"/>
      <c r="V135" s="33"/>
      <c r="W135" s="34"/>
      <c r="X135" s="234" t="s">
        <v>74</v>
      </c>
      <c r="Y135" s="33" t="s">
        <v>75</v>
      </c>
      <c r="Z135" s="1604"/>
      <c r="AA135" s="1605"/>
      <c r="AB135" s="1605"/>
      <c r="AC135" s="1605"/>
      <c r="AD135" s="1606"/>
    </row>
    <row r="136" spans="2:30" ht="12.9" customHeight="1" x14ac:dyDescent="0.2">
      <c r="B136" s="1595"/>
      <c r="C136" s="1596"/>
      <c r="D136" s="1596"/>
      <c r="E136" s="1596"/>
      <c r="F136" s="1596"/>
      <c r="G136" s="1596"/>
      <c r="H136" s="1613"/>
      <c r="I136" s="1614"/>
      <c r="J136" s="1614"/>
      <c r="K136" s="1615"/>
      <c r="L136" s="1616"/>
      <c r="M136" s="1614"/>
      <c r="N136" s="1614"/>
      <c r="O136" s="1615"/>
      <c r="P136" s="1614"/>
      <c r="Q136" s="1614"/>
      <c r="R136" s="1614"/>
      <c r="S136" s="1617"/>
      <c r="T136" s="1141"/>
      <c r="U136" s="1141"/>
      <c r="V136" s="117" t="s">
        <v>537</v>
      </c>
      <c r="W136" s="562" t="s">
        <v>538</v>
      </c>
      <c r="X136" s="235" t="s">
        <v>74</v>
      </c>
      <c r="Y136" s="32" t="s">
        <v>138</v>
      </c>
      <c r="Z136" s="1607"/>
      <c r="AA136" s="1608"/>
      <c r="AB136" s="1608"/>
      <c r="AC136" s="1608"/>
      <c r="AD136" s="1609"/>
    </row>
    <row r="137" spans="2:30" ht="12.9" customHeight="1" x14ac:dyDescent="0.2">
      <c r="B137" s="1597"/>
      <c r="C137" s="1598"/>
      <c r="D137" s="1598"/>
      <c r="E137" s="1598"/>
      <c r="F137" s="1598"/>
      <c r="G137" s="1598"/>
      <c r="H137" s="1618"/>
      <c r="I137" s="1590"/>
      <c r="J137" s="1590"/>
      <c r="K137" s="1591"/>
      <c r="L137" s="1589"/>
      <c r="M137" s="1590"/>
      <c r="N137" s="1590"/>
      <c r="O137" s="1591"/>
      <c r="P137" s="1590"/>
      <c r="Q137" s="1590"/>
      <c r="R137" s="1590"/>
      <c r="S137" s="1592"/>
      <c r="T137" s="37"/>
      <c r="U137" s="37"/>
      <c r="V137" s="37"/>
      <c r="W137" s="29"/>
      <c r="X137" s="56"/>
      <c r="Y137" s="37"/>
      <c r="Z137" s="1610"/>
      <c r="AA137" s="1611"/>
      <c r="AB137" s="1611"/>
      <c r="AC137" s="1611"/>
      <c r="AD137" s="1612"/>
    </row>
    <row r="138" spans="2:30" ht="12.9" customHeight="1" x14ac:dyDescent="0.2">
      <c r="B138" s="122" t="s">
        <v>1204</v>
      </c>
    </row>
    <row r="139" spans="2:30" ht="12.9" customHeight="1" x14ac:dyDescent="0.2">
      <c r="B139" s="755" t="s">
        <v>1205</v>
      </c>
      <c r="C139" s="756"/>
      <c r="D139" s="756"/>
      <c r="E139" s="756"/>
      <c r="F139" s="756"/>
      <c r="G139" s="756"/>
      <c r="H139" s="756"/>
      <c r="I139" s="756"/>
      <c r="J139" s="756"/>
      <c r="K139" s="756"/>
      <c r="L139" s="756"/>
      <c r="M139" s="757"/>
      <c r="N139" s="1306"/>
      <c r="O139" s="1307"/>
      <c r="P139" s="1307"/>
      <c r="Q139" s="1307"/>
      <c r="R139" s="1307"/>
      <c r="S139" s="1307"/>
      <c r="T139" s="1307"/>
      <c r="U139" s="1308"/>
      <c r="V139" s="1433" t="s">
        <v>1206</v>
      </c>
      <c r="W139" s="1434"/>
      <c r="X139" s="563"/>
      <c r="Y139" s="564"/>
      <c r="Z139" s="564"/>
      <c r="AA139" s="564"/>
      <c r="AB139" s="564"/>
      <c r="AC139" s="564"/>
      <c r="AD139" s="565"/>
    </row>
    <row r="140" spans="2:30" ht="12.9" customHeight="1" thickBot="1" x14ac:dyDescent="0.25">
      <c r="B140" s="122" t="s">
        <v>1207</v>
      </c>
    </row>
    <row r="141" spans="2:30" ht="12.9" customHeight="1" thickBot="1" x14ac:dyDescent="0.25">
      <c r="B141" s="1573" t="s">
        <v>678</v>
      </c>
      <c r="C141" s="1574"/>
      <c r="D141" s="1574"/>
      <c r="E141" s="1574"/>
      <c r="F141" s="1574"/>
      <c r="G141" s="1574"/>
      <c r="H141" s="1574"/>
      <c r="I141" s="1574"/>
      <c r="J141" s="1574"/>
      <c r="K141" s="1574"/>
      <c r="L141" s="1574"/>
      <c r="M141" s="1575"/>
      <c r="O141" s="1576" t="s">
        <v>679</v>
      </c>
      <c r="P141" s="1577"/>
      <c r="Q141" s="1577"/>
      <c r="R141" s="1577"/>
      <c r="S141" s="1577"/>
      <c r="T141" s="1577"/>
      <c r="U141" s="1577"/>
      <c r="V141" s="1577"/>
      <c r="W141" s="1577"/>
      <c r="X141" s="1577"/>
      <c r="Y141" s="1577"/>
      <c r="Z141" s="1577"/>
      <c r="AA141" s="1577"/>
      <c r="AB141" s="1577"/>
      <c r="AC141" s="1578"/>
    </row>
    <row r="142" spans="2:30" ht="12.9" customHeight="1" x14ac:dyDescent="0.2">
      <c r="B142" s="1579" t="s">
        <v>281</v>
      </c>
      <c r="C142" s="781"/>
      <c r="D142" s="781"/>
      <c r="E142" s="781"/>
      <c r="F142" s="780" t="s">
        <v>539</v>
      </c>
      <c r="G142" s="782"/>
      <c r="H142" s="1581" t="s">
        <v>1208</v>
      </c>
      <c r="I142" s="1582"/>
      <c r="J142" s="1582"/>
      <c r="K142" s="1581" t="s">
        <v>1209</v>
      </c>
      <c r="L142" s="1582"/>
      <c r="M142" s="1585"/>
      <c r="O142" s="1587" t="s">
        <v>675</v>
      </c>
      <c r="P142" s="1588"/>
      <c r="Q142" s="1588"/>
      <c r="R142" s="1588"/>
      <c r="S142" s="1566" t="s">
        <v>676</v>
      </c>
      <c r="T142" s="1567"/>
      <c r="U142" s="1566" t="s">
        <v>677</v>
      </c>
      <c r="V142" s="1568"/>
      <c r="W142" s="1570" t="s">
        <v>675</v>
      </c>
      <c r="X142" s="1570"/>
      <c r="Y142" s="1570"/>
      <c r="Z142" s="1566" t="s">
        <v>676</v>
      </c>
      <c r="AA142" s="1567"/>
      <c r="AB142" s="1566" t="s">
        <v>677</v>
      </c>
      <c r="AC142" s="1571"/>
    </row>
    <row r="143" spans="2:30" ht="12.9" customHeight="1" x14ac:dyDescent="0.2">
      <c r="B143" s="1580"/>
      <c r="C143" s="784"/>
      <c r="D143" s="784"/>
      <c r="E143" s="784"/>
      <c r="F143" s="783"/>
      <c r="G143" s="785"/>
      <c r="H143" s="1583"/>
      <c r="I143" s="1584"/>
      <c r="J143" s="1584"/>
      <c r="K143" s="1583"/>
      <c r="L143" s="1584"/>
      <c r="M143" s="1586"/>
      <c r="O143" s="1558"/>
      <c r="P143" s="767"/>
      <c r="Q143" s="767"/>
      <c r="R143" s="767"/>
      <c r="S143" s="1563"/>
      <c r="T143" s="1563"/>
      <c r="U143" s="1563"/>
      <c r="V143" s="1569"/>
      <c r="W143" s="784"/>
      <c r="X143" s="784"/>
      <c r="Y143" s="784"/>
      <c r="Z143" s="1563"/>
      <c r="AA143" s="1563"/>
      <c r="AB143" s="1563"/>
      <c r="AC143" s="1572"/>
    </row>
    <row r="144" spans="2:30" ht="12.9" customHeight="1" x14ac:dyDescent="0.2">
      <c r="B144" s="1556" t="s">
        <v>542</v>
      </c>
      <c r="C144" s="756"/>
      <c r="D144" s="756"/>
      <c r="E144" s="757"/>
      <c r="F144" s="755" t="s">
        <v>543</v>
      </c>
      <c r="G144" s="757"/>
      <c r="H144" s="1267"/>
      <c r="I144" s="1086"/>
      <c r="J144" s="1268"/>
      <c r="K144" s="1267"/>
      <c r="L144" s="1086"/>
      <c r="M144" s="1557"/>
      <c r="O144" s="1558" t="s">
        <v>659</v>
      </c>
      <c r="P144" s="767"/>
      <c r="Q144" s="767"/>
      <c r="R144" s="767"/>
      <c r="S144" s="1321"/>
      <c r="T144" s="1321"/>
      <c r="U144" s="1321"/>
      <c r="V144" s="1544"/>
      <c r="W144" s="757" t="s">
        <v>668</v>
      </c>
      <c r="X144" s="767"/>
      <c r="Y144" s="767"/>
      <c r="Z144" s="1321"/>
      <c r="AA144" s="1321"/>
      <c r="AB144" s="1321"/>
      <c r="AC144" s="1545"/>
    </row>
    <row r="145" spans="2:29" ht="12.9" customHeight="1" x14ac:dyDescent="0.2">
      <c r="B145" s="1556" t="s">
        <v>544</v>
      </c>
      <c r="C145" s="756"/>
      <c r="D145" s="756"/>
      <c r="E145" s="757"/>
      <c r="F145" s="755" t="s">
        <v>545</v>
      </c>
      <c r="G145" s="757"/>
      <c r="H145" s="1267"/>
      <c r="I145" s="1086"/>
      <c r="J145" s="1268"/>
      <c r="K145" s="1267"/>
      <c r="L145" s="1086"/>
      <c r="M145" s="1557"/>
      <c r="O145" s="1564" t="s">
        <v>1210</v>
      </c>
      <c r="P145" s="1565"/>
      <c r="Q145" s="1565"/>
      <c r="R145" s="1565"/>
      <c r="S145" s="1321"/>
      <c r="T145" s="1321"/>
      <c r="U145" s="1321"/>
      <c r="V145" s="1544"/>
      <c r="W145" s="757" t="s">
        <v>669</v>
      </c>
      <c r="X145" s="767"/>
      <c r="Y145" s="767"/>
      <c r="Z145" s="1321"/>
      <c r="AA145" s="1321"/>
      <c r="AB145" s="1321"/>
      <c r="AC145" s="1545"/>
    </row>
    <row r="146" spans="2:29" ht="12.9" customHeight="1" x14ac:dyDescent="0.2">
      <c r="B146" s="1556" t="s">
        <v>546</v>
      </c>
      <c r="C146" s="756"/>
      <c r="D146" s="756"/>
      <c r="E146" s="757"/>
      <c r="F146" s="755" t="s">
        <v>545</v>
      </c>
      <c r="G146" s="757"/>
      <c r="H146" s="1267"/>
      <c r="I146" s="1086"/>
      <c r="J146" s="1268"/>
      <c r="K146" s="1267"/>
      <c r="L146" s="1086"/>
      <c r="M146" s="1557"/>
      <c r="O146" s="1562" t="s">
        <v>660</v>
      </c>
      <c r="P146" s="1563"/>
      <c r="Q146" s="1563"/>
      <c r="R146" s="1563"/>
      <c r="S146" s="1321"/>
      <c r="T146" s="1321"/>
      <c r="U146" s="1321"/>
      <c r="V146" s="1544"/>
      <c r="W146" s="757" t="s">
        <v>670</v>
      </c>
      <c r="X146" s="767"/>
      <c r="Y146" s="767"/>
      <c r="Z146" s="1321"/>
      <c r="AA146" s="1321"/>
      <c r="AB146" s="1321"/>
      <c r="AC146" s="1545"/>
    </row>
    <row r="147" spans="2:29" ht="12.9" customHeight="1" x14ac:dyDescent="0.2">
      <c r="B147" s="1556" t="s">
        <v>547</v>
      </c>
      <c r="C147" s="756"/>
      <c r="D147" s="756"/>
      <c r="E147" s="757"/>
      <c r="F147" s="755" t="s">
        <v>548</v>
      </c>
      <c r="G147" s="757"/>
      <c r="H147" s="1267"/>
      <c r="I147" s="1086"/>
      <c r="J147" s="1268"/>
      <c r="K147" s="1267"/>
      <c r="L147" s="1086"/>
      <c r="M147" s="1557"/>
      <c r="O147" s="1558" t="s">
        <v>661</v>
      </c>
      <c r="P147" s="767"/>
      <c r="Q147" s="767"/>
      <c r="R147" s="767"/>
      <c r="S147" s="1321"/>
      <c r="T147" s="1321"/>
      <c r="U147" s="1321"/>
      <c r="V147" s="1544"/>
      <c r="W147" s="757" t="s">
        <v>671</v>
      </c>
      <c r="X147" s="767"/>
      <c r="Y147" s="767"/>
      <c r="Z147" s="1321"/>
      <c r="AA147" s="1321"/>
      <c r="AB147" s="1321"/>
      <c r="AC147" s="1545"/>
    </row>
    <row r="148" spans="2:29" ht="12.9" customHeight="1" x14ac:dyDescent="0.2">
      <c r="B148" s="1556" t="s">
        <v>549</v>
      </c>
      <c r="C148" s="756"/>
      <c r="D148" s="756"/>
      <c r="E148" s="757"/>
      <c r="F148" s="755" t="s">
        <v>548</v>
      </c>
      <c r="G148" s="757"/>
      <c r="H148" s="1267"/>
      <c r="I148" s="1086"/>
      <c r="J148" s="1268"/>
      <c r="K148" s="1267"/>
      <c r="L148" s="1086"/>
      <c r="M148" s="1557"/>
      <c r="O148" s="1558" t="s">
        <v>662</v>
      </c>
      <c r="P148" s="767"/>
      <c r="Q148" s="767"/>
      <c r="R148" s="767"/>
      <c r="S148" s="1321"/>
      <c r="T148" s="1321"/>
      <c r="U148" s="1321"/>
      <c r="V148" s="1544"/>
      <c r="W148" s="1559" t="s">
        <v>707</v>
      </c>
      <c r="X148" s="566" t="s">
        <v>708</v>
      </c>
      <c r="Y148" s="567"/>
      <c r="Z148" s="1321"/>
      <c r="AA148" s="1321"/>
      <c r="AB148" s="1321"/>
      <c r="AC148" s="1545"/>
    </row>
    <row r="149" spans="2:29" ht="12.9" customHeight="1" x14ac:dyDescent="0.2">
      <c r="B149" s="1556" t="s">
        <v>673</v>
      </c>
      <c r="C149" s="756"/>
      <c r="D149" s="756"/>
      <c r="E149" s="757"/>
      <c r="F149" s="1519" t="s">
        <v>550</v>
      </c>
      <c r="G149" s="1561"/>
      <c r="H149" s="1267"/>
      <c r="I149" s="1086"/>
      <c r="J149" s="1268"/>
      <c r="K149" s="1267"/>
      <c r="L149" s="1086"/>
      <c r="M149" s="1557"/>
      <c r="O149" s="1558" t="s">
        <v>663</v>
      </c>
      <c r="P149" s="767"/>
      <c r="Q149" s="767"/>
      <c r="R149" s="767"/>
      <c r="S149" s="1321"/>
      <c r="T149" s="1321"/>
      <c r="U149" s="1321"/>
      <c r="V149" s="1544"/>
      <c r="W149" s="1560"/>
      <c r="X149" s="566" t="s">
        <v>709</v>
      </c>
      <c r="Y149" s="567"/>
      <c r="Z149" s="1321"/>
      <c r="AA149" s="1321"/>
      <c r="AB149" s="1321"/>
      <c r="AC149" s="1545"/>
    </row>
    <row r="150" spans="2:29" ht="12.9" customHeight="1" x14ac:dyDescent="0.2">
      <c r="B150" s="1556" t="s">
        <v>551</v>
      </c>
      <c r="C150" s="756"/>
      <c r="D150" s="756"/>
      <c r="E150" s="757"/>
      <c r="F150" s="755" t="s">
        <v>548</v>
      </c>
      <c r="G150" s="757"/>
      <c r="H150" s="1267"/>
      <c r="I150" s="1086"/>
      <c r="J150" s="1268"/>
      <c r="K150" s="1267"/>
      <c r="L150" s="1086"/>
      <c r="M150" s="1557"/>
      <c r="O150" s="1558" t="s">
        <v>664</v>
      </c>
      <c r="P150" s="767"/>
      <c r="Q150" s="767"/>
      <c r="R150" s="767"/>
      <c r="S150" s="1321"/>
      <c r="T150" s="1321"/>
      <c r="U150" s="1321"/>
      <c r="V150" s="1544"/>
      <c r="W150" s="757" t="s">
        <v>672</v>
      </c>
      <c r="X150" s="767"/>
      <c r="Y150" s="767"/>
      <c r="Z150" s="1321"/>
      <c r="AA150" s="1321"/>
      <c r="AB150" s="1321"/>
      <c r="AC150" s="1545"/>
    </row>
    <row r="151" spans="2:29" ht="12.9" customHeight="1" x14ac:dyDescent="0.2">
      <c r="B151" s="1556" t="s">
        <v>552</v>
      </c>
      <c r="C151" s="756"/>
      <c r="D151" s="756"/>
      <c r="E151" s="757"/>
      <c r="F151" s="755" t="s">
        <v>548</v>
      </c>
      <c r="G151" s="757"/>
      <c r="H151" s="1267"/>
      <c r="I151" s="1086"/>
      <c r="J151" s="1268"/>
      <c r="K151" s="1267"/>
      <c r="L151" s="1086"/>
      <c r="M151" s="1557"/>
      <c r="O151" s="1558" t="s">
        <v>665</v>
      </c>
      <c r="P151" s="767"/>
      <c r="Q151" s="767"/>
      <c r="R151" s="767"/>
      <c r="S151" s="1321"/>
      <c r="T151" s="1321"/>
      <c r="U151" s="1321"/>
      <c r="V151" s="1544"/>
      <c r="W151" s="1308"/>
      <c r="X151" s="1321"/>
      <c r="Y151" s="1321"/>
      <c r="Z151" s="1321"/>
      <c r="AA151" s="1321"/>
      <c r="AB151" s="1321"/>
      <c r="AC151" s="1545"/>
    </row>
    <row r="152" spans="2:29" ht="12.9" customHeight="1" x14ac:dyDescent="0.2">
      <c r="B152" s="1556" t="s">
        <v>553</v>
      </c>
      <c r="C152" s="756"/>
      <c r="D152" s="756"/>
      <c r="E152" s="757"/>
      <c r="F152" s="755" t="s">
        <v>548</v>
      </c>
      <c r="G152" s="757"/>
      <c r="H152" s="1267"/>
      <c r="I152" s="1086"/>
      <c r="J152" s="1268"/>
      <c r="K152" s="1267"/>
      <c r="L152" s="1086"/>
      <c r="M152" s="1557"/>
      <c r="O152" s="1558" t="s">
        <v>666</v>
      </c>
      <c r="P152" s="767"/>
      <c r="Q152" s="767"/>
      <c r="R152" s="767"/>
      <c r="S152" s="1321"/>
      <c r="T152" s="1321"/>
      <c r="U152" s="1321"/>
      <c r="V152" s="1544"/>
      <c r="W152" s="1308"/>
      <c r="X152" s="1321"/>
      <c r="Y152" s="1321"/>
      <c r="Z152" s="1321"/>
      <c r="AA152" s="1321"/>
      <c r="AB152" s="1321"/>
      <c r="AC152" s="1545"/>
    </row>
    <row r="153" spans="2:29" ht="12.9" customHeight="1" thickBot="1" x14ac:dyDescent="0.25">
      <c r="B153" s="1546" t="s">
        <v>554</v>
      </c>
      <c r="C153" s="1547"/>
      <c r="D153" s="1547"/>
      <c r="E153" s="1548"/>
      <c r="F153" s="1549" t="s">
        <v>545</v>
      </c>
      <c r="G153" s="1548"/>
      <c r="H153" s="1550"/>
      <c r="I153" s="1551"/>
      <c r="J153" s="1552"/>
      <c r="K153" s="1550"/>
      <c r="L153" s="1551"/>
      <c r="M153" s="1553"/>
      <c r="O153" s="1554" t="s">
        <v>667</v>
      </c>
      <c r="P153" s="1555"/>
      <c r="Q153" s="1555"/>
      <c r="R153" s="1555"/>
      <c r="S153" s="1540"/>
      <c r="T153" s="1540"/>
      <c r="U153" s="1540"/>
      <c r="V153" s="1541"/>
      <c r="W153" s="1542"/>
      <c r="X153" s="1540"/>
      <c r="Y153" s="1540"/>
      <c r="Z153" s="1540"/>
      <c r="AA153" s="1540"/>
      <c r="AB153" s="1540"/>
      <c r="AC153" s="1543"/>
    </row>
    <row r="154" spans="2:29" ht="12.6" customHeight="1" thickBot="1" x14ac:dyDescent="0.25">
      <c r="B154" s="122" t="s">
        <v>674</v>
      </c>
    </row>
    <row r="155" spans="2:29" ht="12.9" customHeight="1" thickBot="1" x14ac:dyDescent="0.25">
      <c r="B155" s="1573" t="s">
        <v>680</v>
      </c>
      <c r="C155" s="1574"/>
      <c r="D155" s="1574"/>
      <c r="E155" s="1574"/>
      <c r="F155" s="1574"/>
      <c r="G155" s="1574"/>
      <c r="H155" s="1574"/>
      <c r="I155" s="1574"/>
      <c r="J155" s="1574"/>
      <c r="K155" s="1574"/>
      <c r="L155" s="1574"/>
      <c r="M155" s="1575"/>
      <c r="O155" s="1576" t="s">
        <v>541</v>
      </c>
      <c r="P155" s="1577"/>
      <c r="Q155" s="1577"/>
      <c r="R155" s="1577"/>
      <c r="S155" s="1577"/>
      <c r="T155" s="1577"/>
      <c r="U155" s="1577"/>
      <c r="V155" s="1577"/>
      <c r="W155" s="1577"/>
      <c r="X155" s="1577"/>
      <c r="Y155" s="1577"/>
      <c r="Z155" s="1577"/>
      <c r="AA155" s="1577"/>
      <c r="AB155" s="1577"/>
      <c r="AC155" s="1578"/>
    </row>
    <row r="156" spans="2:29" ht="12.9" customHeight="1" x14ac:dyDescent="0.2">
      <c r="B156" s="1579" t="s">
        <v>281</v>
      </c>
      <c r="C156" s="781"/>
      <c r="D156" s="781"/>
      <c r="E156" s="781"/>
      <c r="F156" s="780" t="s">
        <v>539</v>
      </c>
      <c r="G156" s="782"/>
      <c r="H156" s="1581" t="s">
        <v>1208</v>
      </c>
      <c r="I156" s="1582"/>
      <c r="J156" s="1582"/>
      <c r="K156" s="1581" t="s">
        <v>1209</v>
      </c>
      <c r="L156" s="1582"/>
      <c r="M156" s="1585"/>
      <c r="O156" s="1587" t="s">
        <v>675</v>
      </c>
      <c r="P156" s="1588"/>
      <c r="Q156" s="1588"/>
      <c r="R156" s="1588"/>
      <c r="S156" s="1566" t="s">
        <v>676</v>
      </c>
      <c r="T156" s="1567"/>
      <c r="U156" s="1566" t="s">
        <v>677</v>
      </c>
      <c r="V156" s="1568"/>
      <c r="W156" s="1570" t="s">
        <v>675</v>
      </c>
      <c r="X156" s="1570"/>
      <c r="Y156" s="1570"/>
      <c r="Z156" s="1566" t="s">
        <v>676</v>
      </c>
      <c r="AA156" s="1567"/>
      <c r="AB156" s="1566" t="s">
        <v>677</v>
      </c>
      <c r="AC156" s="1571"/>
    </row>
    <row r="157" spans="2:29" ht="12.9" customHeight="1" x14ac:dyDescent="0.2">
      <c r="B157" s="1580"/>
      <c r="C157" s="784"/>
      <c r="D157" s="784"/>
      <c r="E157" s="784"/>
      <c r="F157" s="783"/>
      <c r="G157" s="785"/>
      <c r="H157" s="1583"/>
      <c r="I157" s="1584"/>
      <c r="J157" s="1584"/>
      <c r="K157" s="1583"/>
      <c r="L157" s="1584"/>
      <c r="M157" s="1586"/>
      <c r="O157" s="1558"/>
      <c r="P157" s="767"/>
      <c r="Q157" s="767"/>
      <c r="R157" s="767"/>
      <c r="S157" s="1563"/>
      <c r="T157" s="1563"/>
      <c r="U157" s="1563"/>
      <c r="V157" s="1569"/>
      <c r="W157" s="784"/>
      <c r="X157" s="784"/>
      <c r="Y157" s="784"/>
      <c r="Z157" s="1563"/>
      <c r="AA157" s="1563"/>
      <c r="AB157" s="1563"/>
      <c r="AC157" s="1572"/>
    </row>
    <row r="158" spans="2:29" ht="12.9" customHeight="1" x14ac:dyDescent="0.2">
      <c r="B158" s="1556" t="s">
        <v>542</v>
      </c>
      <c r="C158" s="756"/>
      <c r="D158" s="756"/>
      <c r="E158" s="757"/>
      <c r="F158" s="755" t="s">
        <v>543</v>
      </c>
      <c r="G158" s="757"/>
      <c r="H158" s="1267"/>
      <c r="I158" s="1086"/>
      <c r="J158" s="1268"/>
      <c r="K158" s="1267"/>
      <c r="L158" s="1086"/>
      <c r="M158" s="1557"/>
      <c r="O158" s="1558" t="s">
        <v>659</v>
      </c>
      <c r="P158" s="767"/>
      <c r="Q158" s="767"/>
      <c r="R158" s="767"/>
      <c r="S158" s="1321"/>
      <c r="T158" s="1321"/>
      <c r="U158" s="1321"/>
      <c r="V158" s="1544"/>
      <c r="W158" s="757" t="s">
        <v>668</v>
      </c>
      <c r="X158" s="767"/>
      <c r="Y158" s="767"/>
      <c r="Z158" s="1321"/>
      <c r="AA158" s="1321"/>
      <c r="AB158" s="1321"/>
      <c r="AC158" s="1545"/>
    </row>
    <row r="159" spans="2:29" ht="12.9" customHeight="1" x14ac:dyDescent="0.2">
      <c r="B159" s="1556" t="s">
        <v>544</v>
      </c>
      <c r="C159" s="756"/>
      <c r="D159" s="756"/>
      <c r="E159" s="757"/>
      <c r="F159" s="755" t="s">
        <v>545</v>
      </c>
      <c r="G159" s="757"/>
      <c r="H159" s="1267"/>
      <c r="I159" s="1086"/>
      <c r="J159" s="1268"/>
      <c r="K159" s="1267"/>
      <c r="L159" s="1086"/>
      <c r="M159" s="1557"/>
      <c r="O159" s="1564" t="s">
        <v>1210</v>
      </c>
      <c r="P159" s="1565"/>
      <c r="Q159" s="1565"/>
      <c r="R159" s="1565"/>
      <c r="S159" s="1321"/>
      <c r="T159" s="1321"/>
      <c r="U159" s="1321"/>
      <c r="V159" s="1544"/>
      <c r="W159" s="757" t="s">
        <v>669</v>
      </c>
      <c r="X159" s="767"/>
      <c r="Y159" s="767"/>
      <c r="Z159" s="1321"/>
      <c r="AA159" s="1321"/>
      <c r="AB159" s="1321"/>
      <c r="AC159" s="1545"/>
    </row>
    <row r="160" spans="2:29" ht="12.9" customHeight="1" x14ac:dyDescent="0.2">
      <c r="B160" s="1556" t="s">
        <v>546</v>
      </c>
      <c r="C160" s="756"/>
      <c r="D160" s="756"/>
      <c r="E160" s="757"/>
      <c r="F160" s="755" t="s">
        <v>545</v>
      </c>
      <c r="G160" s="757"/>
      <c r="H160" s="1267"/>
      <c r="I160" s="1086"/>
      <c r="J160" s="1268"/>
      <c r="K160" s="1267"/>
      <c r="L160" s="1086"/>
      <c r="M160" s="1557"/>
      <c r="O160" s="1562" t="s">
        <v>660</v>
      </c>
      <c r="P160" s="1563"/>
      <c r="Q160" s="1563"/>
      <c r="R160" s="1563"/>
      <c r="S160" s="1321"/>
      <c r="T160" s="1321"/>
      <c r="U160" s="1321"/>
      <c r="V160" s="1544"/>
      <c r="W160" s="757" t="s">
        <v>670</v>
      </c>
      <c r="X160" s="767"/>
      <c r="Y160" s="767"/>
      <c r="Z160" s="1321"/>
      <c r="AA160" s="1321"/>
      <c r="AB160" s="1321"/>
      <c r="AC160" s="1545"/>
    </row>
    <row r="161" spans="1:30" ht="12.9" customHeight="1" x14ac:dyDescent="0.2">
      <c r="B161" s="1556" t="s">
        <v>547</v>
      </c>
      <c r="C161" s="756"/>
      <c r="D161" s="756"/>
      <c r="E161" s="757"/>
      <c r="F161" s="755" t="s">
        <v>548</v>
      </c>
      <c r="G161" s="757"/>
      <c r="H161" s="1267"/>
      <c r="I161" s="1086"/>
      <c r="J161" s="1268"/>
      <c r="K161" s="1267"/>
      <c r="L161" s="1086"/>
      <c r="M161" s="1557"/>
      <c r="O161" s="1558" t="s">
        <v>661</v>
      </c>
      <c r="P161" s="767"/>
      <c r="Q161" s="767"/>
      <c r="R161" s="767"/>
      <c r="S161" s="1321"/>
      <c r="T161" s="1321"/>
      <c r="U161" s="1321"/>
      <c r="V161" s="1544"/>
      <c r="W161" s="757" t="s">
        <v>671</v>
      </c>
      <c r="X161" s="767"/>
      <c r="Y161" s="767"/>
      <c r="Z161" s="1321"/>
      <c r="AA161" s="1321"/>
      <c r="AB161" s="1321"/>
      <c r="AC161" s="1545"/>
    </row>
    <row r="162" spans="1:30" ht="12.9" customHeight="1" x14ac:dyDescent="0.2">
      <c r="B162" s="1556" t="s">
        <v>549</v>
      </c>
      <c r="C162" s="756"/>
      <c r="D162" s="756"/>
      <c r="E162" s="757"/>
      <c r="F162" s="755" t="s">
        <v>548</v>
      </c>
      <c r="G162" s="757"/>
      <c r="H162" s="1267"/>
      <c r="I162" s="1086"/>
      <c r="J162" s="1268"/>
      <c r="K162" s="1267"/>
      <c r="L162" s="1086"/>
      <c r="M162" s="1557"/>
      <c r="O162" s="1558" t="s">
        <v>662</v>
      </c>
      <c r="P162" s="767"/>
      <c r="Q162" s="767"/>
      <c r="R162" s="767"/>
      <c r="S162" s="1321"/>
      <c r="T162" s="1321"/>
      <c r="U162" s="1321"/>
      <c r="V162" s="1544"/>
      <c r="W162" s="1559" t="s">
        <v>707</v>
      </c>
      <c r="X162" s="566" t="s">
        <v>708</v>
      </c>
      <c r="Y162" s="567"/>
      <c r="Z162" s="1321"/>
      <c r="AA162" s="1321"/>
      <c r="AB162" s="1321"/>
      <c r="AC162" s="1545"/>
    </row>
    <row r="163" spans="1:30" ht="12.9" customHeight="1" x14ac:dyDescent="0.2">
      <c r="B163" s="1556" t="s">
        <v>673</v>
      </c>
      <c r="C163" s="756"/>
      <c r="D163" s="756"/>
      <c r="E163" s="757"/>
      <c r="F163" s="1519" t="s">
        <v>550</v>
      </c>
      <c r="G163" s="1561"/>
      <c r="H163" s="1267"/>
      <c r="I163" s="1086"/>
      <c r="J163" s="1268"/>
      <c r="K163" s="1267"/>
      <c r="L163" s="1086"/>
      <c r="M163" s="1557"/>
      <c r="O163" s="1558" t="s">
        <v>663</v>
      </c>
      <c r="P163" s="767"/>
      <c r="Q163" s="767"/>
      <c r="R163" s="767"/>
      <c r="S163" s="1321"/>
      <c r="T163" s="1321"/>
      <c r="U163" s="1321"/>
      <c r="V163" s="1544"/>
      <c r="W163" s="1560"/>
      <c r="X163" s="566" t="s">
        <v>709</v>
      </c>
      <c r="Y163" s="567"/>
      <c r="Z163" s="1321"/>
      <c r="AA163" s="1321"/>
      <c r="AB163" s="1321"/>
      <c r="AC163" s="1545"/>
    </row>
    <row r="164" spans="1:30" ht="12.9" customHeight="1" x14ac:dyDescent="0.2">
      <c r="B164" s="1556" t="s">
        <v>551</v>
      </c>
      <c r="C164" s="756"/>
      <c r="D164" s="756"/>
      <c r="E164" s="757"/>
      <c r="F164" s="755" t="s">
        <v>548</v>
      </c>
      <c r="G164" s="757"/>
      <c r="H164" s="1267"/>
      <c r="I164" s="1086"/>
      <c r="J164" s="1268"/>
      <c r="K164" s="1267"/>
      <c r="L164" s="1086"/>
      <c r="M164" s="1557"/>
      <c r="O164" s="1558" t="s">
        <v>664</v>
      </c>
      <c r="P164" s="767"/>
      <c r="Q164" s="767"/>
      <c r="R164" s="767"/>
      <c r="S164" s="1321"/>
      <c r="T164" s="1321"/>
      <c r="U164" s="1321"/>
      <c r="V164" s="1544"/>
      <c r="W164" s="757" t="s">
        <v>672</v>
      </c>
      <c r="X164" s="767"/>
      <c r="Y164" s="767"/>
      <c r="Z164" s="1321"/>
      <c r="AA164" s="1321"/>
      <c r="AB164" s="1321"/>
      <c r="AC164" s="1545"/>
    </row>
    <row r="165" spans="1:30" ht="12.9" customHeight="1" x14ac:dyDescent="0.2">
      <c r="B165" s="1556" t="s">
        <v>552</v>
      </c>
      <c r="C165" s="756"/>
      <c r="D165" s="756"/>
      <c r="E165" s="757"/>
      <c r="F165" s="755" t="s">
        <v>548</v>
      </c>
      <c r="G165" s="757"/>
      <c r="H165" s="1267"/>
      <c r="I165" s="1086"/>
      <c r="J165" s="1268"/>
      <c r="K165" s="1267"/>
      <c r="L165" s="1086"/>
      <c r="M165" s="1557"/>
      <c r="O165" s="1558" t="s">
        <v>665</v>
      </c>
      <c r="P165" s="767"/>
      <c r="Q165" s="767"/>
      <c r="R165" s="767"/>
      <c r="S165" s="1321"/>
      <c r="T165" s="1321"/>
      <c r="U165" s="1321"/>
      <c r="V165" s="1544"/>
      <c r="W165" s="1308"/>
      <c r="X165" s="1321"/>
      <c r="Y165" s="1321"/>
      <c r="Z165" s="1321"/>
      <c r="AA165" s="1321"/>
      <c r="AB165" s="1321"/>
      <c r="AC165" s="1545"/>
    </row>
    <row r="166" spans="1:30" ht="12.9" customHeight="1" x14ac:dyDescent="0.2">
      <c r="B166" s="1556" t="s">
        <v>553</v>
      </c>
      <c r="C166" s="756"/>
      <c r="D166" s="756"/>
      <c r="E166" s="757"/>
      <c r="F166" s="755" t="s">
        <v>548</v>
      </c>
      <c r="G166" s="757"/>
      <c r="H166" s="1267"/>
      <c r="I166" s="1086"/>
      <c r="J166" s="1268"/>
      <c r="K166" s="1267"/>
      <c r="L166" s="1086"/>
      <c r="M166" s="1557"/>
      <c r="O166" s="1558" t="s">
        <v>666</v>
      </c>
      <c r="P166" s="767"/>
      <c r="Q166" s="767"/>
      <c r="R166" s="767"/>
      <c r="S166" s="1321"/>
      <c r="T166" s="1321"/>
      <c r="U166" s="1321"/>
      <c r="V166" s="1544"/>
      <c r="W166" s="1308"/>
      <c r="X166" s="1321"/>
      <c r="Y166" s="1321"/>
      <c r="Z166" s="1321"/>
      <c r="AA166" s="1321"/>
      <c r="AB166" s="1321"/>
      <c r="AC166" s="1545"/>
    </row>
    <row r="167" spans="1:30" ht="12.9" customHeight="1" thickBot="1" x14ac:dyDescent="0.25">
      <c r="B167" s="1546" t="s">
        <v>554</v>
      </c>
      <c r="C167" s="1547"/>
      <c r="D167" s="1547"/>
      <c r="E167" s="1548"/>
      <c r="F167" s="1549" t="s">
        <v>545</v>
      </c>
      <c r="G167" s="1548"/>
      <c r="H167" s="1550"/>
      <c r="I167" s="1551"/>
      <c r="J167" s="1552"/>
      <c r="K167" s="1550"/>
      <c r="L167" s="1551"/>
      <c r="M167" s="1553"/>
      <c r="O167" s="1554" t="s">
        <v>667</v>
      </c>
      <c r="P167" s="1555"/>
      <c r="Q167" s="1555"/>
      <c r="R167" s="1555"/>
      <c r="S167" s="1540"/>
      <c r="T167" s="1540"/>
      <c r="U167" s="1540"/>
      <c r="V167" s="1541"/>
      <c r="W167" s="1542"/>
      <c r="X167" s="1540"/>
      <c r="Y167" s="1540"/>
      <c r="Z167" s="1540"/>
      <c r="AA167" s="1540"/>
      <c r="AB167" s="1540"/>
      <c r="AC167" s="1543"/>
    </row>
    <row r="168" spans="1:30" ht="12.9" customHeight="1" x14ac:dyDescent="0.2">
      <c r="B168" s="122" t="s">
        <v>674</v>
      </c>
    </row>
    <row r="169" spans="1:30" ht="12.9" customHeight="1" x14ac:dyDescent="0.2">
      <c r="B169" s="354"/>
      <c r="C169" s="354"/>
      <c r="D169" s="354"/>
      <c r="E169" s="354"/>
      <c r="F169" s="568" t="s">
        <v>1211</v>
      </c>
      <c r="G169" s="568"/>
      <c r="H169" s="568"/>
      <c r="I169" s="568"/>
      <c r="J169" s="569"/>
      <c r="K169" s="569"/>
      <c r="L169" s="569"/>
      <c r="M169" s="569"/>
      <c r="N169" s="569"/>
      <c r="O169" s="569"/>
      <c r="P169" s="569"/>
      <c r="Q169" s="569"/>
      <c r="R169" s="569"/>
      <c r="S169" s="570"/>
      <c r="T169" s="755" t="s">
        <v>540</v>
      </c>
      <c r="U169" s="756"/>
      <c r="V169" s="756"/>
      <c r="W169" s="757"/>
      <c r="X169" s="755" t="s">
        <v>541</v>
      </c>
      <c r="Y169" s="756"/>
      <c r="Z169" s="756"/>
      <c r="AA169" s="757"/>
      <c r="AB169" s="755" t="s">
        <v>555</v>
      </c>
      <c r="AC169" s="756"/>
      <c r="AD169" s="757"/>
    </row>
    <row r="170" spans="1:30" ht="12.9" customHeight="1" x14ac:dyDescent="0.2">
      <c r="B170" s="357"/>
      <c r="C170" s="568"/>
      <c r="D170" s="568"/>
      <c r="E170" s="571"/>
      <c r="F170" s="1534" t="s">
        <v>556</v>
      </c>
      <c r="G170" s="1535"/>
      <c r="H170" s="1535"/>
      <c r="I170" s="1535"/>
      <c r="J170" s="1535"/>
      <c r="K170" s="1535"/>
      <c r="L170" s="1535"/>
      <c r="M170" s="1535"/>
      <c r="N170" s="1535"/>
      <c r="O170" s="1535"/>
      <c r="P170" s="1535"/>
      <c r="Q170" s="1535"/>
      <c r="R170" s="1535"/>
      <c r="S170" s="1536"/>
      <c r="T170" s="1537" t="e">
        <f>K145*4/K144</f>
        <v>#DIV/0!</v>
      </c>
      <c r="U170" s="1538"/>
      <c r="V170" s="1538"/>
      <c r="W170" s="1539"/>
      <c r="X170" s="1537" t="e">
        <f>K159*4/K158</f>
        <v>#DIV/0!</v>
      </c>
      <c r="Y170" s="1538"/>
      <c r="Z170" s="1538"/>
      <c r="AA170" s="1539"/>
      <c r="AB170" s="755" t="s">
        <v>557</v>
      </c>
      <c r="AC170" s="756"/>
      <c r="AD170" s="757"/>
    </row>
    <row r="171" spans="1:30" ht="12.9" customHeight="1" x14ac:dyDescent="0.2">
      <c r="B171" s="357"/>
      <c r="C171" s="568"/>
      <c r="D171" s="568"/>
      <c r="E171" s="571"/>
      <c r="F171" s="1534" t="s">
        <v>1212</v>
      </c>
      <c r="G171" s="1535"/>
      <c r="H171" s="1535"/>
      <c r="I171" s="1535"/>
      <c r="J171" s="1535"/>
      <c r="K171" s="1535"/>
      <c r="L171" s="1535"/>
      <c r="M171" s="1535"/>
      <c r="N171" s="1535"/>
      <c r="O171" s="1535"/>
      <c r="P171" s="1535"/>
      <c r="Q171" s="1535"/>
      <c r="R171" s="1535"/>
      <c r="S171" s="1536"/>
      <c r="T171" s="1537" t="e">
        <f>K146*9/K144</f>
        <v>#DIV/0!</v>
      </c>
      <c r="U171" s="1538"/>
      <c r="V171" s="1538"/>
      <c r="W171" s="1539"/>
      <c r="X171" s="1537" t="e">
        <f>K160*9/K158</f>
        <v>#DIV/0!</v>
      </c>
      <c r="Y171" s="1538"/>
      <c r="Z171" s="1538"/>
      <c r="AA171" s="1539"/>
      <c r="AB171" s="755" t="s">
        <v>558</v>
      </c>
      <c r="AC171" s="756"/>
      <c r="AD171" s="757"/>
    </row>
    <row r="172" spans="1:30" ht="12.9" customHeight="1" x14ac:dyDescent="0.2">
      <c r="B172" s="357"/>
      <c r="C172" s="568"/>
      <c r="D172" s="568"/>
      <c r="E172" s="571"/>
      <c r="F172" s="1534" t="s">
        <v>559</v>
      </c>
      <c r="G172" s="1535"/>
      <c r="H172" s="1535"/>
      <c r="I172" s="1535"/>
      <c r="J172" s="1535"/>
      <c r="K172" s="1535"/>
      <c r="L172" s="1535"/>
      <c r="M172" s="1535"/>
      <c r="N172" s="1535"/>
      <c r="O172" s="1535"/>
      <c r="P172" s="1535"/>
      <c r="Q172" s="1535"/>
      <c r="R172" s="1535"/>
      <c r="S172" s="1536"/>
      <c r="T172" s="1537" t="e">
        <f>1-(T170+T171)</f>
        <v>#DIV/0!</v>
      </c>
      <c r="U172" s="1538"/>
      <c r="V172" s="1538"/>
      <c r="W172" s="1539"/>
      <c r="X172" s="1537" t="e">
        <f>1-(X170+X171)</f>
        <v>#DIV/0!</v>
      </c>
      <c r="Y172" s="1538"/>
      <c r="Z172" s="1538"/>
      <c r="AA172" s="1539"/>
      <c r="AB172" s="755" t="s">
        <v>560</v>
      </c>
      <c r="AC172" s="756"/>
      <c r="AD172" s="757"/>
    </row>
    <row r="173" spans="1:30" ht="12.9" customHeight="1" x14ac:dyDescent="0.2">
      <c r="A173" s="122"/>
    </row>
    <row r="174" spans="1:30" ht="12.9" customHeight="1" x14ac:dyDescent="0.2">
      <c r="A174" s="331" t="s">
        <v>1213</v>
      </c>
    </row>
    <row r="175" spans="1:30" ht="12.9" customHeight="1" x14ac:dyDescent="0.2">
      <c r="B175" s="331" t="s">
        <v>561</v>
      </c>
      <c r="C175" s="331"/>
      <c r="D175" s="331"/>
      <c r="E175" s="331"/>
      <c r="F175" s="331"/>
      <c r="G175" s="331"/>
      <c r="H175" s="331"/>
      <c r="I175" s="331"/>
      <c r="J175" s="331"/>
      <c r="K175" s="331"/>
      <c r="Y175" s="122" t="s">
        <v>476</v>
      </c>
    </row>
    <row r="176" spans="1:30" ht="12.9" customHeight="1" x14ac:dyDescent="0.2">
      <c r="B176" s="370"/>
      <c r="C176" s="371"/>
      <c r="D176" s="371"/>
      <c r="E176" s="371"/>
      <c r="F176" s="755" t="s">
        <v>562</v>
      </c>
      <c r="G176" s="756"/>
      <c r="H176" s="756"/>
      <c r="I176" s="756"/>
      <c r="J176" s="756"/>
      <c r="K176" s="757"/>
      <c r="L176" s="755" t="s">
        <v>563</v>
      </c>
      <c r="M176" s="756"/>
      <c r="N176" s="756"/>
      <c r="O176" s="756"/>
      <c r="P176" s="756"/>
      <c r="Q176" s="757"/>
      <c r="R176" s="755" t="s">
        <v>564</v>
      </c>
      <c r="S176" s="756"/>
      <c r="T176" s="756"/>
      <c r="U176" s="756"/>
      <c r="V176" s="756"/>
      <c r="W176" s="756"/>
      <c r="X176" s="756"/>
      <c r="Y176" s="757"/>
      <c r="Z176" s="755" t="s">
        <v>565</v>
      </c>
      <c r="AA176" s="756"/>
      <c r="AB176" s="756"/>
      <c r="AC176" s="756"/>
      <c r="AD176" s="757"/>
    </row>
    <row r="177" spans="2:30" ht="12.9" customHeight="1" x14ac:dyDescent="0.2">
      <c r="B177" s="755" t="s">
        <v>566</v>
      </c>
      <c r="C177" s="756"/>
      <c r="D177" s="756"/>
      <c r="E177" s="757"/>
      <c r="F177" s="1306"/>
      <c r="G177" s="1307"/>
      <c r="H177" s="371" t="s">
        <v>567</v>
      </c>
      <c r="I177" s="1307"/>
      <c r="J177" s="1307"/>
      <c r="K177" s="338" t="s">
        <v>155</v>
      </c>
      <c r="L177" s="1306"/>
      <c r="M177" s="1307"/>
      <c r="N177" s="371" t="s">
        <v>567</v>
      </c>
      <c r="O177" s="1307"/>
      <c r="P177" s="1307"/>
      <c r="Q177" s="338" t="s">
        <v>155</v>
      </c>
      <c r="R177" s="1530"/>
      <c r="S177" s="1518"/>
      <c r="T177" s="1518"/>
      <c r="U177" s="1518"/>
      <c r="V177" s="1518"/>
      <c r="W177" s="1518"/>
      <c r="X177" s="1518"/>
      <c r="Y177" s="1531"/>
      <c r="Z177" s="522" t="s">
        <v>74</v>
      </c>
      <c r="AA177" s="126" t="s">
        <v>75</v>
      </c>
      <c r="AB177" s="523" t="s">
        <v>74</v>
      </c>
      <c r="AC177" s="126" t="s">
        <v>76</v>
      </c>
      <c r="AD177" s="273"/>
    </row>
    <row r="178" spans="2:30" ht="12.9" customHeight="1" x14ac:dyDescent="0.2">
      <c r="B178" s="755" t="s">
        <v>568</v>
      </c>
      <c r="C178" s="756"/>
      <c r="D178" s="756"/>
      <c r="E178" s="757"/>
      <c r="F178" s="1306"/>
      <c r="G178" s="1307"/>
      <c r="H178" s="371" t="s">
        <v>567</v>
      </c>
      <c r="I178" s="1307"/>
      <c r="J178" s="1307"/>
      <c r="K178" s="338" t="s">
        <v>155</v>
      </c>
      <c r="L178" s="1306"/>
      <c r="M178" s="1307"/>
      <c r="N178" s="371" t="s">
        <v>567</v>
      </c>
      <c r="O178" s="1307"/>
      <c r="P178" s="1307"/>
      <c r="Q178" s="338" t="s">
        <v>155</v>
      </c>
      <c r="R178" s="1530"/>
      <c r="S178" s="1518"/>
      <c r="T178" s="1518"/>
      <c r="U178" s="1518"/>
      <c r="V178" s="1518"/>
      <c r="W178" s="1518"/>
      <c r="X178" s="1518"/>
      <c r="Y178" s="1531"/>
      <c r="Z178" s="522" t="s">
        <v>74</v>
      </c>
      <c r="AA178" s="126" t="s">
        <v>75</v>
      </c>
      <c r="AB178" s="523" t="s">
        <v>74</v>
      </c>
      <c r="AC178" s="126" t="s">
        <v>76</v>
      </c>
      <c r="AD178" s="273"/>
    </row>
    <row r="179" spans="2:30" ht="12.9" customHeight="1" x14ac:dyDescent="0.2">
      <c r="B179" s="572" t="s">
        <v>587</v>
      </c>
      <c r="C179" s="974"/>
      <c r="D179" s="974"/>
      <c r="E179" s="573" t="s">
        <v>479</v>
      </c>
      <c r="F179" s="1306"/>
      <c r="G179" s="1307"/>
      <c r="H179" s="371" t="s">
        <v>567</v>
      </c>
      <c r="I179" s="1307"/>
      <c r="J179" s="1307"/>
      <c r="K179" s="338" t="s">
        <v>155</v>
      </c>
      <c r="L179" s="1306"/>
      <c r="M179" s="1307"/>
      <c r="N179" s="371" t="s">
        <v>567</v>
      </c>
      <c r="O179" s="1307"/>
      <c r="P179" s="1307"/>
      <c r="Q179" s="338" t="s">
        <v>155</v>
      </c>
      <c r="R179" s="1530"/>
      <c r="S179" s="1518"/>
      <c r="T179" s="1518"/>
      <c r="U179" s="1518"/>
      <c r="V179" s="1518"/>
      <c r="W179" s="1518"/>
      <c r="X179" s="1518"/>
      <c r="Y179" s="1531"/>
      <c r="Z179" s="522" t="s">
        <v>74</v>
      </c>
      <c r="AA179" s="126" t="s">
        <v>75</v>
      </c>
      <c r="AB179" s="523" t="s">
        <v>74</v>
      </c>
      <c r="AC179" s="126" t="s">
        <v>76</v>
      </c>
      <c r="AD179" s="273"/>
    </row>
    <row r="180" spans="2:30" ht="12.9" customHeight="1" x14ac:dyDescent="0.2">
      <c r="B180" s="122" t="s">
        <v>569</v>
      </c>
      <c r="Y180" s="122" t="s">
        <v>476</v>
      </c>
    </row>
    <row r="181" spans="2:30" ht="12.9" customHeight="1" x14ac:dyDescent="0.2">
      <c r="B181" s="522" t="s">
        <v>74</v>
      </c>
      <c r="C181" s="126" t="s">
        <v>570</v>
      </c>
      <c r="D181" s="126"/>
      <c r="E181" s="126"/>
      <c r="F181" s="126"/>
      <c r="G181" s="126"/>
      <c r="H181" s="485" t="s">
        <v>74</v>
      </c>
      <c r="I181" s="126" t="s">
        <v>571</v>
      </c>
      <c r="J181" s="126"/>
      <c r="K181" s="126"/>
      <c r="L181" s="126"/>
      <c r="M181" s="126"/>
      <c r="N181" s="126"/>
      <c r="O181" s="126"/>
      <c r="P181" s="126"/>
      <c r="Q181" s="523" t="s">
        <v>74</v>
      </c>
      <c r="R181" s="126" t="s">
        <v>572</v>
      </c>
      <c r="S181" s="126"/>
      <c r="T181" s="126"/>
      <c r="U181" s="126"/>
      <c r="V181" s="126"/>
      <c r="W181" s="523" t="s">
        <v>74</v>
      </c>
      <c r="X181" s="126" t="s">
        <v>573</v>
      </c>
      <c r="Y181" s="126"/>
      <c r="Z181" s="126"/>
      <c r="AA181" s="126"/>
      <c r="AB181" s="126"/>
      <c r="AC181" s="126"/>
      <c r="AD181" s="273"/>
    </row>
    <row r="182" spans="2:30" ht="12.9" customHeight="1" x14ac:dyDescent="0.2">
      <c r="H182" s="122" t="s">
        <v>1214</v>
      </c>
    </row>
    <row r="183" spans="2:30" ht="12.9" customHeight="1" x14ac:dyDescent="0.2">
      <c r="B183" s="755" t="s">
        <v>574</v>
      </c>
      <c r="C183" s="756"/>
      <c r="D183" s="756"/>
      <c r="E183" s="757"/>
      <c r="F183" s="1306"/>
      <c r="G183" s="1307"/>
      <c r="H183" s="1307"/>
      <c r="I183" s="1307"/>
      <c r="J183" s="126" t="s">
        <v>575</v>
      </c>
      <c r="K183" s="273"/>
      <c r="L183" s="755" t="s">
        <v>576</v>
      </c>
      <c r="M183" s="756"/>
      <c r="N183" s="756"/>
      <c r="O183" s="757"/>
      <c r="P183" s="1306"/>
      <c r="Q183" s="1307"/>
      <c r="R183" s="1307"/>
      <c r="S183" s="1307"/>
      <c r="T183" s="273" t="s">
        <v>577</v>
      </c>
      <c r="U183" s="755" t="s">
        <v>578</v>
      </c>
      <c r="V183" s="756"/>
      <c r="W183" s="756"/>
      <c r="X183" s="757"/>
      <c r="Y183" s="1532" t="s">
        <v>579</v>
      </c>
      <c r="Z183" s="1533"/>
      <c r="AA183" s="1307"/>
      <c r="AB183" s="1307"/>
      <c r="AC183" s="1307"/>
      <c r="AD183" s="574" t="s">
        <v>580</v>
      </c>
    </row>
    <row r="184" spans="2:30" ht="12.9" customHeight="1" x14ac:dyDescent="0.2">
      <c r="B184" s="122" t="s">
        <v>581</v>
      </c>
      <c r="AB184" s="122" t="s">
        <v>73</v>
      </c>
    </row>
    <row r="185" spans="2:30" ht="12.9" customHeight="1" x14ac:dyDescent="0.2">
      <c r="B185" s="755" t="s">
        <v>582</v>
      </c>
      <c r="C185" s="756"/>
      <c r="D185" s="756"/>
      <c r="E185" s="756"/>
      <c r="F185" s="756"/>
      <c r="G185" s="757"/>
      <c r="H185" s="1530"/>
      <c r="I185" s="1518"/>
      <c r="J185" s="1518"/>
      <c r="K185" s="1518"/>
      <c r="L185" s="1518"/>
      <c r="M185" s="1518"/>
      <c r="N185" s="1518"/>
      <c r="O185" s="1531"/>
      <c r="P185" s="755" t="s">
        <v>8</v>
      </c>
      <c r="Q185" s="756"/>
      <c r="R185" s="757"/>
      <c r="S185" s="1530"/>
      <c r="T185" s="1518"/>
      <c r="U185" s="1518"/>
      <c r="V185" s="1518"/>
      <c r="W185" s="1518"/>
      <c r="X185" s="1518"/>
      <c r="Y185" s="1518"/>
      <c r="Z185" s="1518"/>
      <c r="AA185" s="1518"/>
      <c r="AB185" s="1518"/>
      <c r="AC185" s="1518"/>
      <c r="AD185" s="1531"/>
    </row>
    <row r="186" spans="2:30" ht="12.9" customHeight="1" x14ac:dyDescent="0.2">
      <c r="B186" s="777" t="s">
        <v>583</v>
      </c>
      <c r="C186" s="778"/>
      <c r="D186" s="778"/>
      <c r="E186" s="779"/>
      <c r="F186" s="368" t="s">
        <v>74</v>
      </c>
      <c r="G186" s="129" t="s">
        <v>584</v>
      </c>
      <c r="H186" s="129"/>
      <c r="I186" s="129"/>
      <c r="J186" s="129"/>
      <c r="K186" s="129"/>
      <c r="L186" s="369" t="s">
        <v>74</v>
      </c>
      <c r="M186" s="129" t="s">
        <v>585</v>
      </c>
      <c r="N186" s="129"/>
      <c r="O186" s="129"/>
      <c r="P186" s="129"/>
      <c r="Q186" s="129"/>
      <c r="R186" s="129"/>
      <c r="S186" s="129"/>
      <c r="T186" s="369" t="s">
        <v>74</v>
      </c>
      <c r="U186" s="129" t="s">
        <v>586</v>
      </c>
      <c r="V186" s="129"/>
      <c r="W186" s="129"/>
      <c r="X186" s="129"/>
      <c r="Y186" s="129"/>
      <c r="Z186" s="129"/>
      <c r="AA186" s="129"/>
      <c r="AB186" s="129"/>
      <c r="AC186" s="129"/>
      <c r="AD186" s="284"/>
    </row>
    <row r="187" spans="2:30" ht="12.9" customHeight="1" x14ac:dyDescent="0.2">
      <c r="B187" s="783"/>
      <c r="C187" s="784"/>
      <c r="D187" s="784"/>
      <c r="E187" s="785"/>
      <c r="F187" s="559" t="s">
        <v>74</v>
      </c>
      <c r="G187" s="298" t="s">
        <v>705</v>
      </c>
      <c r="H187" s="298"/>
      <c r="I187" s="298"/>
      <c r="J187" s="298"/>
      <c r="K187" s="298"/>
      <c r="L187" s="560" t="s">
        <v>74</v>
      </c>
      <c r="M187" s="298" t="s">
        <v>432</v>
      </c>
      <c r="N187" s="298"/>
      <c r="O187" s="575" t="s">
        <v>587</v>
      </c>
      <c r="P187" s="1359"/>
      <c r="Q187" s="1359"/>
      <c r="R187" s="1359"/>
      <c r="S187" s="1359"/>
      <c r="T187" s="1359"/>
      <c r="U187" s="1359"/>
      <c r="V187" s="1359"/>
      <c r="W187" s="1359"/>
      <c r="X187" s="1359"/>
      <c r="Y187" s="1359"/>
      <c r="Z187" s="298" t="s">
        <v>479</v>
      </c>
      <c r="AA187" s="298"/>
      <c r="AB187" s="298"/>
      <c r="AC187" s="298"/>
      <c r="AD187" s="311"/>
    </row>
    <row r="188" spans="2:30" ht="12.9" customHeight="1" x14ac:dyDescent="0.2">
      <c r="B188" s="777" t="s">
        <v>588</v>
      </c>
      <c r="C188" s="778"/>
      <c r="D188" s="778"/>
      <c r="E188" s="779"/>
      <c r="F188" s="368" t="s">
        <v>74</v>
      </c>
      <c r="G188" s="129" t="s">
        <v>589</v>
      </c>
      <c r="H188" s="129"/>
      <c r="I188" s="129"/>
      <c r="J188" s="129"/>
      <c r="K188" s="129"/>
      <c r="L188" s="129"/>
      <c r="M188" s="369" t="s">
        <v>74</v>
      </c>
      <c r="N188" s="129" t="s">
        <v>590</v>
      </c>
      <c r="O188" s="129"/>
      <c r="P188" s="129"/>
      <c r="R188" s="129"/>
      <c r="S188" s="129" t="s">
        <v>587</v>
      </c>
      <c r="T188" s="369" t="s">
        <v>74</v>
      </c>
      <c r="U188" s="129" t="s">
        <v>591</v>
      </c>
      <c r="V188" s="129"/>
      <c r="W188" s="369" t="s">
        <v>74</v>
      </c>
      <c r="X188" s="129" t="s">
        <v>592</v>
      </c>
      <c r="Y188" s="129"/>
      <c r="Z188" s="369" t="s">
        <v>74</v>
      </c>
      <c r="AA188" s="129" t="s">
        <v>593</v>
      </c>
      <c r="AB188" s="129"/>
      <c r="AC188" s="129" t="s">
        <v>27</v>
      </c>
      <c r="AD188" s="284"/>
    </row>
    <row r="189" spans="2:30" ht="12.9" customHeight="1" x14ac:dyDescent="0.2">
      <c r="B189" s="783"/>
      <c r="C189" s="784"/>
      <c r="D189" s="784"/>
      <c r="E189" s="785"/>
      <c r="F189" s="559" t="s">
        <v>74</v>
      </c>
      <c r="G189" s="298" t="s">
        <v>594</v>
      </c>
      <c r="H189" s="298"/>
      <c r="I189" s="298"/>
      <c r="J189" s="298"/>
      <c r="K189" s="298"/>
      <c r="L189" s="298"/>
      <c r="M189" s="560" t="s">
        <v>74</v>
      </c>
      <c r="N189" s="298" t="s">
        <v>301</v>
      </c>
      <c r="O189" s="298"/>
      <c r="P189" s="1359"/>
      <c r="Q189" s="1359"/>
      <c r="R189" s="1359"/>
      <c r="S189" s="1359"/>
      <c r="T189" s="1359"/>
      <c r="U189" s="1359"/>
      <c r="V189" s="1359"/>
      <c r="W189" s="1359"/>
      <c r="X189" s="1359"/>
      <c r="Y189" s="1359"/>
      <c r="Z189" s="1359"/>
      <c r="AA189" s="298" t="s">
        <v>27</v>
      </c>
      <c r="AB189" s="298"/>
      <c r="AC189" s="298"/>
      <c r="AD189" s="311"/>
    </row>
    <row r="190" spans="2:30" ht="12.9" customHeight="1" x14ac:dyDescent="0.2">
      <c r="B190" s="755" t="s">
        <v>595</v>
      </c>
      <c r="C190" s="756"/>
      <c r="D190" s="756"/>
      <c r="E190" s="757"/>
      <c r="F190" s="522" t="s">
        <v>74</v>
      </c>
      <c r="G190" s="126" t="s">
        <v>596</v>
      </c>
      <c r="H190" s="126"/>
      <c r="I190" s="523" t="s">
        <v>74</v>
      </c>
      <c r="J190" s="126" t="s">
        <v>597</v>
      </c>
      <c r="K190" s="126"/>
      <c r="L190" s="516"/>
      <c r="M190" s="126" t="s">
        <v>294</v>
      </c>
      <c r="N190" s="576" t="s">
        <v>204</v>
      </c>
      <c r="O190" s="516"/>
      <c r="P190" s="126" t="s">
        <v>598</v>
      </c>
      <c r="Q190" s="126"/>
      <c r="R190" s="126"/>
      <c r="S190" s="523" t="s">
        <v>74</v>
      </c>
      <c r="T190" s="126" t="s">
        <v>599</v>
      </c>
      <c r="U190" s="126"/>
      <c r="V190" s="523" t="s">
        <v>74</v>
      </c>
      <c r="W190" s="126" t="s">
        <v>145</v>
      </c>
      <c r="X190" s="126"/>
      <c r="Y190" s="514" t="s">
        <v>146</v>
      </c>
      <c r="Z190" s="1518"/>
      <c r="AA190" s="1518"/>
      <c r="AB190" s="1518"/>
      <c r="AC190" s="1518"/>
      <c r="AD190" s="273" t="s">
        <v>479</v>
      </c>
    </row>
    <row r="191" spans="2:30" ht="12.9" customHeight="1" x14ac:dyDescent="0.2">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row>
    <row r="192" spans="2:30" ht="12.9" customHeight="1" x14ac:dyDescent="0.2">
      <c r="B192" s="370"/>
      <c r="C192" s="338"/>
      <c r="D192" s="755" t="s">
        <v>600</v>
      </c>
      <c r="E192" s="756"/>
      <c r="F192" s="757"/>
      <c r="G192" s="755" t="s">
        <v>601</v>
      </c>
      <c r="H192" s="756"/>
      <c r="I192" s="757"/>
      <c r="J192" s="755" t="s">
        <v>602</v>
      </c>
      <c r="K192" s="756"/>
      <c r="L192" s="756"/>
      <c r="M192" s="756"/>
      <c r="N192" s="756"/>
      <c r="O192" s="757"/>
      <c r="P192" s="370"/>
      <c r="Q192" s="371"/>
      <c r="R192" s="338"/>
      <c r="S192" s="755" t="s">
        <v>600</v>
      </c>
      <c r="T192" s="756"/>
      <c r="U192" s="757"/>
      <c r="V192" s="755" t="s">
        <v>601</v>
      </c>
      <c r="W192" s="756"/>
      <c r="X192" s="757"/>
      <c r="Y192" s="755" t="s">
        <v>602</v>
      </c>
      <c r="Z192" s="756"/>
      <c r="AA192" s="756"/>
      <c r="AB192" s="756"/>
      <c r="AC192" s="756"/>
      <c r="AD192" s="757"/>
    </row>
    <row r="193" spans="2:30" ht="12.9" customHeight="1" x14ac:dyDescent="0.2">
      <c r="B193" s="755" t="s">
        <v>603</v>
      </c>
      <c r="C193" s="757"/>
      <c r="D193" s="1306"/>
      <c r="E193" s="1307"/>
      <c r="F193" s="1308"/>
      <c r="G193" s="1306"/>
      <c r="H193" s="1307"/>
      <c r="I193" s="1308"/>
      <c r="J193" s="1524"/>
      <c r="K193" s="1525"/>
      <c r="L193" s="577" t="s">
        <v>218</v>
      </c>
      <c r="M193" s="1526"/>
      <c r="N193" s="1525"/>
      <c r="O193" s="567" t="s">
        <v>218</v>
      </c>
      <c r="P193" s="755" t="s">
        <v>381</v>
      </c>
      <c r="Q193" s="756"/>
      <c r="R193" s="757"/>
      <c r="S193" s="1306"/>
      <c r="T193" s="1307"/>
      <c r="U193" s="1308"/>
      <c r="V193" s="1306"/>
      <c r="W193" s="1307"/>
      <c r="X193" s="1308"/>
      <c r="Y193" s="1524"/>
      <c r="Z193" s="1525"/>
      <c r="AA193" s="577" t="s">
        <v>218</v>
      </c>
      <c r="AB193" s="1526"/>
      <c r="AC193" s="1525"/>
      <c r="AD193" s="567" t="s">
        <v>218</v>
      </c>
    </row>
    <row r="194" spans="2:30" ht="12.9" customHeight="1" x14ac:dyDescent="0.2">
      <c r="B194" s="755" t="s">
        <v>604</v>
      </c>
      <c r="C194" s="757"/>
      <c r="D194" s="1306"/>
      <c r="E194" s="1307"/>
      <c r="F194" s="1308"/>
      <c r="G194" s="1306"/>
      <c r="H194" s="1307"/>
      <c r="I194" s="1308"/>
      <c r="J194" s="1524"/>
      <c r="K194" s="1525"/>
      <c r="L194" s="577" t="s">
        <v>218</v>
      </c>
      <c r="M194" s="1526"/>
      <c r="N194" s="1525"/>
      <c r="O194" s="567" t="s">
        <v>218</v>
      </c>
      <c r="P194" s="755" t="s">
        <v>382</v>
      </c>
      <c r="Q194" s="756"/>
      <c r="R194" s="757"/>
      <c r="S194" s="1306"/>
      <c r="T194" s="1307"/>
      <c r="U194" s="1308"/>
      <c r="V194" s="1306"/>
      <c r="W194" s="1307"/>
      <c r="X194" s="1308"/>
      <c r="Y194" s="1524"/>
      <c r="Z194" s="1525"/>
      <c r="AA194" s="577" t="s">
        <v>218</v>
      </c>
      <c r="AB194" s="1526"/>
      <c r="AC194" s="1525"/>
      <c r="AD194" s="567" t="s">
        <v>218</v>
      </c>
    </row>
    <row r="195" spans="2:30" ht="12.9" customHeight="1" x14ac:dyDescent="0.2">
      <c r="B195" s="755" t="s">
        <v>500</v>
      </c>
      <c r="C195" s="757"/>
      <c r="D195" s="1306"/>
      <c r="E195" s="1307"/>
      <c r="F195" s="1308"/>
      <c r="G195" s="1306"/>
      <c r="H195" s="1307"/>
      <c r="I195" s="1308"/>
      <c r="J195" s="1524"/>
      <c r="K195" s="1525"/>
      <c r="L195" s="577" t="s">
        <v>218</v>
      </c>
      <c r="M195" s="1526"/>
      <c r="N195" s="1525"/>
      <c r="O195" s="567" t="s">
        <v>218</v>
      </c>
      <c r="P195" s="755" t="s">
        <v>383</v>
      </c>
      <c r="Q195" s="756"/>
      <c r="R195" s="757"/>
      <c r="S195" s="1306"/>
      <c r="T195" s="1307"/>
      <c r="U195" s="1308"/>
      <c r="V195" s="1306"/>
      <c r="W195" s="1307"/>
      <c r="X195" s="1308"/>
      <c r="Y195" s="1524"/>
      <c r="Z195" s="1525"/>
      <c r="AA195" s="577" t="s">
        <v>218</v>
      </c>
      <c r="AB195" s="1526"/>
      <c r="AC195" s="1525"/>
      <c r="AD195" s="567" t="s">
        <v>218</v>
      </c>
    </row>
    <row r="196" spans="2:30" ht="12.9" customHeight="1" x14ac:dyDescent="0.2">
      <c r="B196" s="755" t="s">
        <v>501</v>
      </c>
      <c r="C196" s="757"/>
      <c r="D196" s="1306"/>
      <c r="E196" s="1307"/>
      <c r="F196" s="1308"/>
      <c r="G196" s="1306"/>
      <c r="H196" s="1307"/>
      <c r="I196" s="1308"/>
      <c r="J196" s="1524"/>
      <c r="K196" s="1525"/>
      <c r="L196" s="577" t="s">
        <v>218</v>
      </c>
      <c r="M196" s="1526"/>
      <c r="N196" s="1525"/>
      <c r="O196" s="567" t="s">
        <v>218</v>
      </c>
      <c r="P196" s="755" t="s">
        <v>605</v>
      </c>
      <c r="Q196" s="756"/>
      <c r="R196" s="757"/>
      <c r="S196" s="1306"/>
      <c r="T196" s="1307"/>
      <c r="U196" s="1308"/>
      <c r="V196" s="1306"/>
      <c r="W196" s="1307"/>
      <c r="X196" s="1308"/>
      <c r="Y196" s="1524"/>
      <c r="Z196" s="1525"/>
      <c r="AA196" s="577" t="s">
        <v>218</v>
      </c>
      <c r="AB196" s="1526"/>
      <c r="AC196" s="1525"/>
      <c r="AD196" s="567" t="s">
        <v>218</v>
      </c>
    </row>
    <row r="197" spans="2:30" ht="12.9" customHeight="1" x14ac:dyDescent="0.2">
      <c r="B197" s="755" t="s">
        <v>502</v>
      </c>
      <c r="C197" s="757"/>
      <c r="D197" s="1306"/>
      <c r="E197" s="1307"/>
      <c r="F197" s="1308"/>
      <c r="G197" s="1306"/>
      <c r="H197" s="1307"/>
      <c r="I197" s="1308"/>
      <c r="J197" s="1524"/>
      <c r="K197" s="1525"/>
      <c r="L197" s="577" t="s">
        <v>218</v>
      </c>
      <c r="M197" s="1526"/>
      <c r="N197" s="1525"/>
      <c r="O197" s="567" t="s">
        <v>218</v>
      </c>
      <c r="P197" s="755" t="s">
        <v>606</v>
      </c>
      <c r="Q197" s="756"/>
      <c r="R197" s="757"/>
      <c r="S197" s="1306"/>
      <c r="T197" s="1307"/>
      <c r="U197" s="1308"/>
      <c r="V197" s="1306"/>
      <c r="W197" s="1307"/>
      <c r="X197" s="1308"/>
      <c r="Y197" s="1524"/>
      <c r="Z197" s="1525"/>
      <c r="AA197" s="577" t="s">
        <v>218</v>
      </c>
      <c r="AB197" s="1526"/>
      <c r="AC197" s="1525"/>
      <c r="AD197" s="567" t="s">
        <v>218</v>
      </c>
    </row>
    <row r="198" spans="2:30" ht="12.9" customHeight="1" x14ac:dyDescent="0.2">
      <c r="B198" s="755" t="s">
        <v>503</v>
      </c>
      <c r="C198" s="757"/>
      <c r="D198" s="1306"/>
      <c r="E198" s="1307"/>
      <c r="F198" s="1308"/>
      <c r="G198" s="1306"/>
      <c r="H198" s="1307"/>
      <c r="I198" s="1308"/>
      <c r="J198" s="1524"/>
      <c r="K198" s="1525"/>
      <c r="L198" s="577" t="s">
        <v>218</v>
      </c>
      <c r="M198" s="1526"/>
      <c r="N198" s="1525"/>
      <c r="O198" s="567" t="s">
        <v>218</v>
      </c>
      <c r="P198" s="755" t="s">
        <v>607</v>
      </c>
      <c r="Q198" s="756"/>
      <c r="R198" s="757"/>
      <c r="S198" s="1306"/>
      <c r="T198" s="1307"/>
      <c r="U198" s="1308"/>
      <c r="V198" s="1306"/>
      <c r="W198" s="1307"/>
      <c r="X198" s="1308"/>
      <c r="Y198" s="1524"/>
      <c r="Z198" s="1525"/>
      <c r="AA198" s="577" t="s">
        <v>218</v>
      </c>
      <c r="AB198" s="1526"/>
      <c r="AC198" s="1525"/>
      <c r="AD198" s="567" t="s">
        <v>218</v>
      </c>
    </row>
    <row r="200" spans="2:30" ht="12.9" customHeight="1" x14ac:dyDescent="0.2">
      <c r="B200" s="1527" t="s">
        <v>657</v>
      </c>
      <c r="C200" s="1528"/>
      <c r="D200" s="1528"/>
      <c r="E200" s="1528"/>
      <c r="F200" s="1528"/>
      <c r="G200" s="1528"/>
      <c r="H200" s="1528"/>
      <c r="I200" s="1528"/>
      <c r="J200" s="1528"/>
      <c r="K200" s="1528"/>
      <c r="L200" s="1528"/>
      <c r="M200" s="1528"/>
      <c r="N200" s="1529"/>
      <c r="O200" s="523" t="s">
        <v>74</v>
      </c>
      <c r="P200" s="578" t="s">
        <v>76</v>
      </c>
      <c r="Q200" s="579"/>
      <c r="R200" s="523" t="s">
        <v>74</v>
      </c>
      <c r="S200" s="578" t="s">
        <v>165</v>
      </c>
      <c r="T200" s="579" t="s">
        <v>146</v>
      </c>
      <c r="U200" s="1307"/>
      <c r="V200" s="1307"/>
      <c r="W200" s="578" t="s">
        <v>27</v>
      </c>
      <c r="X200" s="578" t="s">
        <v>608</v>
      </c>
      <c r="Y200" s="578"/>
      <c r="Z200" s="578"/>
      <c r="AA200" s="578"/>
      <c r="AB200" s="578"/>
      <c r="AC200" s="578"/>
      <c r="AD200" s="574"/>
    </row>
    <row r="201" spans="2:30" ht="12.9" customHeight="1" x14ac:dyDescent="0.2">
      <c r="B201" s="549"/>
      <c r="C201" s="549"/>
      <c r="D201" s="549"/>
      <c r="E201" s="549"/>
      <c r="F201" s="549"/>
      <c r="G201" s="549"/>
      <c r="H201" s="549"/>
      <c r="I201" s="549"/>
      <c r="J201" s="549"/>
      <c r="O201" s="549"/>
      <c r="P201" s="549"/>
      <c r="Q201" s="549"/>
      <c r="R201" s="549" t="s">
        <v>1215</v>
      </c>
      <c r="S201" s="549"/>
      <c r="T201" s="549"/>
      <c r="U201" s="549"/>
      <c r="V201" s="549"/>
      <c r="W201" s="549"/>
      <c r="X201" s="549"/>
      <c r="Y201" s="549"/>
      <c r="Z201" s="549"/>
      <c r="AA201" s="549"/>
      <c r="AB201" s="549"/>
      <c r="AC201" s="549"/>
      <c r="AD201" s="549"/>
    </row>
    <row r="202" spans="2:30" ht="12.9" customHeight="1" x14ac:dyDescent="0.2">
      <c r="B202" s="332"/>
      <c r="C202" s="333"/>
      <c r="D202" s="334"/>
      <c r="E202" s="1519" t="s">
        <v>936</v>
      </c>
      <c r="F202" s="1520"/>
      <c r="G202" s="1520"/>
      <c r="H202" s="1520"/>
      <c r="I202" s="1521"/>
      <c r="J202" s="1522" t="s">
        <v>937</v>
      </c>
      <c r="K202" s="1522"/>
      <c r="L202" s="1522"/>
      <c r="M202" s="1522"/>
      <c r="N202" s="1523"/>
      <c r="O202" s="332"/>
      <c r="P202" s="333"/>
      <c r="Q202" s="334"/>
      <c r="R202" s="1519" t="s">
        <v>936</v>
      </c>
      <c r="S202" s="1520"/>
      <c r="T202" s="1520"/>
      <c r="U202" s="1520"/>
      <c r="V202" s="1521"/>
      <c r="W202" s="1522" t="s">
        <v>938</v>
      </c>
      <c r="X202" s="1522"/>
      <c r="Y202" s="1522"/>
      <c r="Z202" s="1522"/>
      <c r="AA202" s="1523"/>
    </row>
    <row r="203" spans="2:30" ht="12.9" customHeight="1" x14ac:dyDescent="0.2">
      <c r="B203" s="755" t="s">
        <v>939</v>
      </c>
      <c r="C203" s="756"/>
      <c r="D203" s="757"/>
      <c r="E203" s="335"/>
      <c r="F203" s="336" t="s">
        <v>294</v>
      </c>
      <c r="G203" s="335"/>
      <c r="H203" s="336" t="s">
        <v>218</v>
      </c>
      <c r="I203" s="337"/>
      <c r="J203" s="335"/>
      <c r="K203" s="336" t="s">
        <v>294</v>
      </c>
      <c r="L203" s="335"/>
      <c r="M203" s="336" t="s">
        <v>218</v>
      </c>
      <c r="N203" s="338"/>
      <c r="O203" s="755" t="s">
        <v>940</v>
      </c>
      <c r="P203" s="756"/>
      <c r="Q203" s="757"/>
      <c r="R203" s="335"/>
      <c r="S203" s="336" t="s">
        <v>294</v>
      </c>
      <c r="T203" s="335"/>
      <c r="U203" s="336" t="s">
        <v>218</v>
      </c>
      <c r="V203" s="337"/>
      <c r="W203" s="335"/>
      <c r="X203" s="336" t="s">
        <v>294</v>
      </c>
      <c r="Y203" s="335"/>
      <c r="Z203" s="336" t="s">
        <v>218</v>
      </c>
      <c r="AA203" s="338"/>
    </row>
    <row r="204" spans="2:30" ht="12.9" customHeight="1" x14ac:dyDescent="0.2">
      <c r="B204" s="755" t="s">
        <v>941</v>
      </c>
      <c r="C204" s="756"/>
      <c r="D204" s="757"/>
      <c r="E204" s="335"/>
      <c r="F204" s="336" t="s">
        <v>294</v>
      </c>
      <c r="G204" s="335"/>
      <c r="H204" s="336" t="s">
        <v>218</v>
      </c>
      <c r="I204" s="337"/>
      <c r="J204" s="335"/>
      <c r="K204" s="336" t="s">
        <v>294</v>
      </c>
      <c r="L204" s="335"/>
      <c r="M204" s="336" t="s">
        <v>218</v>
      </c>
      <c r="N204" s="338"/>
      <c r="O204" s="755" t="s">
        <v>942</v>
      </c>
      <c r="P204" s="756"/>
      <c r="Q204" s="757"/>
      <c r="R204" s="335"/>
      <c r="S204" s="336" t="s">
        <v>294</v>
      </c>
      <c r="T204" s="335"/>
      <c r="U204" s="336" t="s">
        <v>218</v>
      </c>
      <c r="V204" s="337"/>
      <c r="W204" s="335"/>
      <c r="X204" s="336" t="s">
        <v>294</v>
      </c>
      <c r="Y204" s="335"/>
      <c r="Z204" s="336" t="s">
        <v>218</v>
      </c>
      <c r="AA204" s="338"/>
    </row>
    <row r="205" spans="2:30" ht="12.9" customHeight="1" x14ac:dyDescent="0.2">
      <c r="B205" s="755" t="s">
        <v>943</v>
      </c>
      <c r="C205" s="756"/>
      <c r="D205" s="757"/>
      <c r="E205" s="335"/>
      <c r="F205" s="336" t="s">
        <v>294</v>
      </c>
      <c r="G205" s="335"/>
      <c r="H205" s="336" t="s">
        <v>218</v>
      </c>
      <c r="I205" s="337"/>
      <c r="J205" s="335"/>
      <c r="K205" s="336" t="s">
        <v>294</v>
      </c>
      <c r="L205" s="335"/>
      <c r="M205" s="336" t="s">
        <v>218</v>
      </c>
      <c r="N205" s="338"/>
      <c r="O205" s="755" t="s">
        <v>944</v>
      </c>
      <c r="P205" s="756"/>
      <c r="Q205" s="757"/>
      <c r="R205" s="335"/>
      <c r="S205" s="336" t="s">
        <v>294</v>
      </c>
      <c r="T205" s="335"/>
      <c r="U205" s="336" t="s">
        <v>218</v>
      </c>
      <c r="V205" s="337"/>
      <c r="W205" s="335"/>
      <c r="X205" s="336" t="s">
        <v>294</v>
      </c>
      <c r="Y205" s="335"/>
      <c r="Z205" s="336" t="s">
        <v>218</v>
      </c>
      <c r="AA205" s="338"/>
    </row>
    <row r="206" spans="2:30" ht="12.9" customHeight="1" x14ac:dyDescent="0.2">
      <c r="B206" s="331" t="s">
        <v>945</v>
      </c>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row>
    <row r="207" spans="2:30" ht="12.9" customHeight="1" x14ac:dyDescent="0.2">
      <c r="B207" s="122" t="s">
        <v>609</v>
      </c>
      <c r="Y207" s="122" t="s">
        <v>476</v>
      </c>
    </row>
    <row r="208" spans="2:30" ht="12.9" customHeight="1" x14ac:dyDescent="0.2">
      <c r="B208" s="522" t="s">
        <v>74</v>
      </c>
      <c r="C208" s="126" t="s">
        <v>610</v>
      </c>
      <c r="D208" s="126"/>
      <c r="E208" s="126"/>
      <c r="F208" s="126"/>
      <c r="G208" s="126"/>
      <c r="H208" s="126"/>
      <c r="I208" s="126"/>
      <c r="J208" s="485" t="s">
        <v>74</v>
      </c>
      <c r="K208" s="126" t="s">
        <v>611</v>
      </c>
      <c r="L208" s="126"/>
      <c r="M208" s="126"/>
      <c r="N208" s="126"/>
      <c r="O208" s="126"/>
      <c r="P208" s="126"/>
      <c r="Q208" s="126"/>
      <c r="R208" s="126"/>
      <c r="S208" s="126"/>
      <c r="T208" s="126"/>
      <c r="U208" s="126"/>
      <c r="V208" s="126"/>
      <c r="W208" s="126"/>
      <c r="X208" s="126"/>
      <c r="Y208" s="126"/>
      <c r="Z208" s="126"/>
      <c r="AA208" s="126"/>
      <c r="AB208" s="126"/>
      <c r="AC208" s="126"/>
      <c r="AD208" s="273"/>
    </row>
    <row r="209" spans="1:30" ht="12.9" customHeight="1" x14ac:dyDescent="0.2">
      <c r="B209" s="134"/>
      <c r="C209" s="134"/>
      <c r="D209" s="134"/>
      <c r="E209" s="134"/>
      <c r="F209" s="134"/>
      <c r="G209" s="134"/>
      <c r="H209" s="134"/>
      <c r="I209" s="134"/>
      <c r="J209" s="134" t="s">
        <v>1216</v>
      </c>
      <c r="K209" s="134"/>
      <c r="L209" s="134"/>
      <c r="M209" s="134"/>
      <c r="N209" s="134"/>
      <c r="O209" s="134"/>
      <c r="P209" s="134"/>
      <c r="Q209" s="134"/>
      <c r="R209" s="134"/>
      <c r="S209" s="134"/>
      <c r="T209" s="134"/>
      <c r="U209" s="134"/>
      <c r="V209" s="134"/>
      <c r="W209" s="134"/>
      <c r="X209" s="134"/>
      <c r="Y209" s="134"/>
      <c r="Z209" s="134"/>
      <c r="AA209" s="134"/>
      <c r="AB209" s="134"/>
      <c r="AC209" s="134"/>
    </row>
    <row r="210" spans="1:30" ht="12.9" customHeight="1" x14ac:dyDescent="0.2">
      <c r="B210" s="755" t="s">
        <v>612</v>
      </c>
      <c r="C210" s="756"/>
      <c r="D210" s="756"/>
      <c r="E210" s="756"/>
      <c r="F210" s="756"/>
      <c r="G210" s="756"/>
      <c r="H210" s="756"/>
      <c r="I210" s="757"/>
      <c r="J210" s="522" t="s">
        <v>74</v>
      </c>
      <c r="K210" s="126" t="s">
        <v>75</v>
      </c>
      <c r="L210" s="126"/>
      <c r="M210" s="523" t="s">
        <v>74</v>
      </c>
      <c r="N210" s="126" t="s">
        <v>76</v>
      </c>
      <c r="O210" s="126"/>
      <c r="P210" s="126"/>
      <c r="Q210" s="126"/>
      <c r="R210" s="126"/>
      <c r="S210" s="126"/>
      <c r="T210" s="126"/>
      <c r="U210" s="126"/>
      <c r="V210" s="126"/>
      <c r="W210" s="126"/>
      <c r="X210" s="126"/>
      <c r="Y210" s="126"/>
      <c r="Z210" s="126"/>
      <c r="AA210" s="126"/>
      <c r="AB210" s="126"/>
      <c r="AC210" s="126"/>
      <c r="AD210" s="273"/>
    </row>
    <row r="213" spans="1:30" ht="12.9" customHeight="1" x14ac:dyDescent="0.2">
      <c r="B213" s="122" t="s">
        <v>613</v>
      </c>
      <c r="Y213" s="122" t="s">
        <v>476</v>
      </c>
    </row>
    <row r="214" spans="1:30" ht="12.9" customHeight="1" x14ac:dyDescent="0.2">
      <c r="B214" s="755" t="s">
        <v>614</v>
      </c>
      <c r="C214" s="756"/>
      <c r="D214" s="756"/>
      <c r="E214" s="756"/>
      <c r="F214" s="756"/>
      <c r="G214" s="756"/>
      <c r="H214" s="756"/>
      <c r="I214" s="756"/>
      <c r="J214" s="756"/>
      <c r="K214" s="757"/>
      <c r="L214" s="522" t="s">
        <v>74</v>
      </c>
      <c r="M214" s="126" t="s">
        <v>75</v>
      </c>
      <c r="N214" s="126"/>
      <c r="O214" s="523" t="s">
        <v>74</v>
      </c>
      <c r="P214" s="126" t="s">
        <v>138</v>
      </c>
      <c r="Q214" s="126"/>
      <c r="R214" s="755" t="s">
        <v>615</v>
      </c>
      <c r="S214" s="756"/>
      <c r="T214" s="756"/>
      <c r="U214" s="756"/>
      <c r="V214" s="756"/>
      <c r="W214" s="756"/>
      <c r="X214" s="757"/>
      <c r="Y214" s="522" t="s">
        <v>74</v>
      </c>
      <c r="Z214" s="126" t="s">
        <v>75</v>
      </c>
      <c r="AA214" s="126"/>
      <c r="AB214" s="523" t="s">
        <v>74</v>
      </c>
      <c r="AC214" s="126" t="s">
        <v>138</v>
      </c>
      <c r="AD214" s="273"/>
    </row>
    <row r="215" spans="1:30" ht="12.9" customHeight="1" x14ac:dyDescent="0.2">
      <c r="B215" s="755" t="s">
        <v>616</v>
      </c>
      <c r="C215" s="756"/>
      <c r="D215" s="756"/>
      <c r="E215" s="756"/>
      <c r="F215" s="756"/>
      <c r="G215" s="756"/>
      <c r="H215" s="756"/>
      <c r="I215" s="756"/>
      <c r="J215" s="756"/>
      <c r="K215" s="757"/>
      <c r="L215" s="522" t="s">
        <v>74</v>
      </c>
      <c r="M215" s="126" t="s">
        <v>75</v>
      </c>
      <c r="N215" s="126"/>
      <c r="O215" s="523" t="s">
        <v>74</v>
      </c>
      <c r="P215" s="126" t="s">
        <v>138</v>
      </c>
      <c r="Q215" s="126"/>
      <c r="R215" s="755" t="s">
        <v>617</v>
      </c>
      <c r="S215" s="756"/>
      <c r="T215" s="756"/>
      <c r="U215" s="756"/>
      <c r="V215" s="756"/>
      <c r="W215" s="756"/>
      <c r="X215" s="757"/>
      <c r="Y215" s="522" t="s">
        <v>74</v>
      </c>
      <c r="Z215" s="126" t="s">
        <v>75</v>
      </c>
      <c r="AA215" s="126"/>
      <c r="AB215" s="523" t="s">
        <v>74</v>
      </c>
      <c r="AC215" s="126" t="s">
        <v>138</v>
      </c>
      <c r="AD215" s="273"/>
    </row>
    <row r="217" spans="1:30" ht="12.9" customHeight="1" x14ac:dyDescent="0.2">
      <c r="B217" s="122" t="s">
        <v>618</v>
      </c>
      <c r="Y217" s="122" t="s">
        <v>476</v>
      </c>
    </row>
    <row r="218" spans="1:30" ht="12.9" customHeight="1" x14ac:dyDescent="0.2">
      <c r="B218" s="522" t="s">
        <v>74</v>
      </c>
      <c r="C218" s="126" t="s">
        <v>138</v>
      </c>
      <c r="D218" s="126"/>
      <c r="E218" s="126"/>
      <c r="F218" s="126"/>
      <c r="G218" s="485" t="s">
        <v>74</v>
      </c>
      <c r="H218" s="126" t="s">
        <v>75</v>
      </c>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273"/>
    </row>
    <row r="219" spans="1:30" ht="12.9" customHeight="1" x14ac:dyDescent="0.2">
      <c r="G219" s="122" t="s">
        <v>1217</v>
      </c>
    </row>
    <row r="220" spans="1:30" ht="12.9" customHeight="1" x14ac:dyDescent="0.2">
      <c r="B220" s="755" t="s">
        <v>619</v>
      </c>
      <c r="C220" s="756"/>
      <c r="D220" s="756"/>
      <c r="E220" s="757"/>
      <c r="F220" s="522" t="s">
        <v>74</v>
      </c>
      <c r="G220" s="126" t="s">
        <v>620</v>
      </c>
      <c r="H220" s="126"/>
      <c r="I220" s="523" t="s">
        <v>74</v>
      </c>
      <c r="J220" s="126" t="s">
        <v>621</v>
      </c>
      <c r="K220" s="126"/>
      <c r="L220" s="523" t="s">
        <v>74</v>
      </c>
      <c r="M220" s="126" t="s">
        <v>622</v>
      </c>
      <c r="N220" s="126"/>
      <c r="O220" s="523" t="s">
        <v>74</v>
      </c>
      <c r="P220" s="126" t="s">
        <v>623</v>
      </c>
      <c r="Q220" s="126"/>
      <c r="R220" s="523" t="s">
        <v>74</v>
      </c>
      <c r="S220" s="126" t="s">
        <v>624</v>
      </c>
      <c r="T220" s="126"/>
      <c r="U220" s="126"/>
      <c r="V220" s="523" t="s">
        <v>74</v>
      </c>
      <c r="W220" s="126" t="s">
        <v>526</v>
      </c>
      <c r="X220" s="126"/>
      <c r="Y220" s="1518"/>
      <c r="Z220" s="1518"/>
      <c r="AA220" s="1518"/>
      <c r="AB220" s="1518"/>
      <c r="AC220" s="1518"/>
      <c r="AD220" s="273" t="s">
        <v>27</v>
      </c>
    </row>
    <row r="222" spans="1:30" ht="12.9" customHeight="1" x14ac:dyDescent="0.2">
      <c r="A222" s="331" t="s">
        <v>1218</v>
      </c>
    </row>
    <row r="223" spans="1:30" ht="12.9" customHeight="1" x14ac:dyDescent="0.2">
      <c r="A223" s="331" t="s">
        <v>1219</v>
      </c>
      <c r="B223" s="331"/>
      <c r="C223" s="331"/>
      <c r="D223" s="331"/>
      <c r="E223" s="331"/>
      <c r="F223" s="331"/>
      <c r="G223" s="331"/>
      <c r="H223" s="331"/>
      <c r="I223" s="331"/>
      <c r="J223" s="331"/>
      <c r="K223" s="331"/>
      <c r="L223" s="331"/>
      <c r="M223" s="331"/>
      <c r="N223" s="331"/>
      <c r="O223" s="331"/>
      <c r="P223" s="331"/>
      <c r="Q223" s="331"/>
      <c r="R223" s="331"/>
      <c r="S223" s="331"/>
      <c r="Y223" s="122" t="s">
        <v>476</v>
      </c>
    </row>
    <row r="224" spans="1:30" ht="12.9" customHeight="1" x14ac:dyDescent="0.2">
      <c r="B224" s="522" t="s">
        <v>74</v>
      </c>
      <c r="C224" s="126" t="s">
        <v>625</v>
      </c>
      <c r="D224" s="126"/>
      <c r="E224" s="126"/>
      <c r="F224" s="523" t="s">
        <v>74</v>
      </c>
      <c r="G224" s="126" t="s">
        <v>626</v>
      </c>
      <c r="H224" s="126"/>
      <c r="I224" s="523" t="s">
        <v>74</v>
      </c>
      <c r="J224" s="126" t="s">
        <v>145</v>
      </c>
      <c r="K224" s="126"/>
      <c r="L224" s="126" t="s">
        <v>146</v>
      </c>
      <c r="M224" s="1518"/>
      <c r="N224" s="1518"/>
      <c r="O224" s="365" t="s">
        <v>27</v>
      </c>
      <c r="P224" s="485" t="s">
        <v>74</v>
      </c>
      <c r="Q224" s="126" t="s">
        <v>627</v>
      </c>
      <c r="R224" s="126"/>
      <c r="S224" s="126"/>
      <c r="T224" s="126"/>
      <c r="U224" s="126"/>
      <c r="V224" s="126"/>
      <c r="W224" s="126"/>
      <c r="X224" s="126"/>
      <c r="Y224" s="126"/>
      <c r="Z224" s="126"/>
      <c r="AA224" s="126"/>
      <c r="AB224" s="126"/>
      <c r="AC224" s="126"/>
      <c r="AD224" s="273"/>
    </row>
    <row r="225" spans="1:30" ht="12.9" customHeight="1" x14ac:dyDescent="0.2">
      <c r="P225" s="122" t="s">
        <v>1220</v>
      </c>
    </row>
    <row r="226" spans="1:30" ht="12.9" customHeight="1" x14ac:dyDescent="0.2">
      <c r="M226" s="755" t="s">
        <v>628</v>
      </c>
      <c r="N226" s="756"/>
      <c r="O226" s="756"/>
      <c r="P226" s="756"/>
      <c r="Q226" s="756"/>
      <c r="R226" s="757"/>
      <c r="S226" s="1516"/>
      <c r="T226" s="1517"/>
      <c r="U226" s="1307"/>
      <c r="V226" s="1307"/>
      <c r="W226" s="126" t="s">
        <v>14</v>
      </c>
      <c r="X226" s="1307"/>
      <c r="Y226" s="1307"/>
      <c r="Z226" s="126" t="s">
        <v>294</v>
      </c>
      <c r="AA226" s="1307"/>
      <c r="AB226" s="1307"/>
      <c r="AC226" s="126" t="s">
        <v>218</v>
      </c>
      <c r="AD226" s="273"/>
    </row>
    <row r="228" spans="1:30" ht="12.9" customHeight="1" x14ac:dyDescent="0.2">
      <c r="A228" s="331" t="s">
        <v>702</v>
      </c>
      <c r="Y228" s="122" t="s">
        <v>476</v>
      </c>
    </row>
    <row r="229" spans="1:30" ht="12.9" customHeight="1" x14ac:dyDescent="0.2">
      <c r="B229" s="1512" t="s">
        <v>629</v>
      </c>
      <c r="C229" s="1513"/>
      <c r="D229" s="1513"/>
      <c r="E229" s="1513"/>
      <c r="F229" s="1513"/>
      <c r="G229" s="1514"/>
      <c r="H229" s="522" t="s">
        <v>74</v>
      </c>
      <c r="I229" s="126" t="s">
        <v>630</v>
      </c>
      <c r="J229" s="126"/>
      <c r="K229" s="523" t="s">
        <v>74</v>
      </c>
      <c r="L229" s="126" t="s">
        <v>631</v>
      </c>
      <c r="M229" s="126"/>
      <c r="N229" s="523" t="s">
        <v>74</v>
      </c>
      <c r="O229" s="126" t="s">
        <v>632</v>
      </c>
      <c r="P229" s="126"/>
      <c r="Q229" s="126"/>
      <c r="R229" s="523" t="s">
        <v>74</v>
      </c>
      <c r="S229" s="126" t="s">
        <v>633</v>
      </c>
      <c r="T229" s="126"/>
      <c r="U229" s="126"/>
      <c r="V229" s="126"/>
      <c r="W229" s="523" t="s">
        <v>74</v>
      </c>
      <c r="X229" s="126" t="s">
        <v>301</v>
      </c>
      <c r="Y229" s="126"/>
      <c r="Z229" s="1518"/>
      <c r="AA229" s="1518"/>
      <c r="AB229" s="1518"/>
      <c r="AC229" s="1518"/>
      <c r="AD229" s="273" t="s">
        <v>27</v>
      </c>
    </row>
    <row r="230" spans="1:30" ht="12.9" customHeight="1" x14ac:dyDescent="0.2">
      <c r="B230" s="1512" t="s">
        <v>634</v>
      </c>
      <c r="C230" s="1513"/>
      <c r="D230" s="1513"/>
      <c r="E230" s="1513"/>
      <c r="F230" s="1513"/>
      <c r="G230" s="1513"/>
      <c r="H230" s="1513"/>
      <c r="I230" s="1513"/>
      <c r="J230" s="1513"/>
      <c r="K230" s="1513"/>
      <c r="L230" s="1513"/>
      <c r="M230" s="1513"/>
      <c r="N230" s="1514"/>
      <c r="O230" s="522" t="s">
        <v>74</v>
      </c>
      <c r="P230" s="126" t="s">
        <v>75</v>
      </c>
      <c r="Q230" s="126"/>
      <c r="R230" s="126"/>
      <c r="S230" s="523" t="s">
        <v>74</v>
      </c>
      <c r="T230" s="126" t="s">
        <v>76</v>
      </c>
      <c r="U230" s="126"/>
      <c r="V230" s="126"/>
      <c r="W230" s="126"/>
      <c r="X230" s="126"/>
      <c r="Y230" s="126"/>
      <c r="Z230" s="126"/>
      <c r="AA230" s="126"/>
      <c r="AB230" s="126"/>
      <c r="AC230" s="126"/>
      <c r="AD230" s="273"/>
    </row>
    <row r="231" spans="1:30" ht="12.9" customHeight="1" x14ac:dyDescent="0.2">
      <c r="B231" s="1512" t="s">
        <v>635</v>
      </c>
      <c r="C231" s="1513"/>
      <c r="D231" s="1513"/>
      <c r="E231" s="1513"/>
      <c r="F231" s="1513"/>
      <c r="G231" s="1513"/>
      <c r="H231" s="1513"/>
      <c r="I231" s="1513"/>
      <c r="J231" s="1513"/>
      <c r="K231" s="1513"/>
      <c r="L231" s="1513"/>
      <c r="M231" s="1513"/>
      <c r="N231" s="1514"/>
      <c r="O231" s="522" t="s">
        <v>74</v>
      </c>
      <c r="P231" s="126" t="s">
        <v>514</v>
      </c>
      <c r="Q231" s="126"/>
      <c r="R231" s="126"/>
      <c r="S231" s="523" t="s">
        <v>74</v>
      </c>
      <c r="T231" s="126" t="s">
        <v>636</v>
      </c>
      <c r="U231" s="126"/>
      <c r="V231" s="126"/>
      <c r="W231" s="126"/>
      <c r="X231" s="126"/>
      <c r="Y231" s="126"/>
      <c r="Z231" s="126"/>
      <c r="AA231" s="126"/>
      <c r="AB231" s="126"/>
      <c r="AC231" s="126"/>
      <c r="AD231" s="273"/>
    </row>
    <row r="233" spans="1:30" ht="12.9" customHeight="1" x14ac:dyDescent="0.2">
      <c r="A233" s="331" t="s">
        <v>1221</v>
      </c>
    </row>
    <row r="234" spans="1:30" ht="12.9" customHeight="1" x14ac:dyDescent="0.2">
      <c r="A234" s="331" t="s">
        <v>703</v>
      </c>
      <c r="AB234" s="122" t="s">
        <v>73</v>
      </c>
    </row>
    <row r="235" spans="1:30" ht="12.9" customHeight="1" x14ac:dyDescent="0.2">
      <c r="B235" s="522" t="s">
        <v>74</v>
      </c>
      <c r="C235" s="126" t="s">
        <v>637</v>
      </c>
      <c r="D235" s="126"/>
      <c r="E235" s="126"/>
      <c r="F235" s="126"/>
      <c r="G235" s="126"/>
      <c r="H235" s="126"/>
      <c r="I235" s="485" t="s">
        <v>74</v>
      </c>
      <c r="J235" s="126" t="s">
        <v>638</v>
      </c>
      <c r="K235" s="126"/>
      <c r="L235" s="126"/>
      <c r="M235" s="126"/>
      <c r="N235" s="126"/>
      <c r="O235" s="126"/>
      <c r="P235" s="126"/>
      <c r="Q235" s="126"/>
      <c r="R235" s="126"/>
      <c r="S235" s="126"/>
      <c r="T235" s="126"/>
      <c r="U235" s="126"/>
      <c r="V235" s="126"/>
      <c r="W235" s="126"/>
      <c r="X235" s="126"/>
      <c r="Y235" s="126"/>
      <c r="Z235" s="126"/>
      <c r="AA235" s="126"/>
      <c r="AB235" s="126"/>
      <c r="AC235" s="126"/>
      <c r="AD235" s="273"/>
    </row>
    <row r="236" spans="1:30" ht="12.9" customHeight="1" x14ac:dyDescent="0.2">
      <c r="I236" s="122" t="s">
        <v>1222</v>
      </c>
    </row>
    <row r="237" spans="1:30" ht="12.9" customHeight="1" x14ac:dyDescent="0.2">
      <c r="B237" s="1512" t="s">
        <v>639</v>
      </c>
      <c r="C237" s="1513"/>
      <c r="D237" s="1513"/>
      <c r="E237" s="1513"/>
      <c r="F237" s="1513"/>
      <c r="G237" s="1513"/>
      <c r="H237" s="1513"/>
      <c r="I237" s="1513"/>
      <c r="J237" s="1513"/>
      <c r="K237" s="1513"/>
      <c r="L237" s="1513"/>
      <c r="M237" s="1514"/>
      <c r="N237" s="522" t="s">
        <v>74</v>
      </c>
      <c r="O237" s="126" t="s">
        <v>640</v>
      </c>
      <c r="P237" s="126"/>
      <c r="Q237" s="126"/>
      <c r="R237" s="126"/>
      <c r="S237" s="523" t="s">
        <v>74</v>
      </c>
      <c r="T237" s="126" t="s">
        <v>641</v>
      </c>
      <c r="U237" s="126"/>
      <c r="V237" s="126"/>
      <c r="W237" s="126"/>
      <c r="X237" s="126"/>
      <c r="Y237" s="126"/>
      <c r="Z237" s="126"/>
      <c r="AA237" s="126"/>
      <c r="AB237" s="126"/>
      <c r="AC237" s="126"/>
      <c r="AD237" s="273"/>
    </row>
    <row r="238" spans="1:30" ht="12.9" customHeight="1" x14ac:dyDescent="0.2">
      <c r="B238" s="376" t="s">
        <v>1223</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1"/>
    </row>
    <row r="239" spans="1:30" ht="12.9" customHeight="1" x14ac:dyDescent="0.2">
      <c r="B239" s="543" t="s">
        <v>1224</v>
      </c>
      <c r="C239" s="544"/>
      <c r="D239" s="544"/>
      <c r="E239" s="544"/>
      <c r="F239" s="544"/>
      <c r="G239" s="544"/>
      <c r="H239" s="544"/>
      <c r="I239" s="544"/>
      <c r="J239" s="544"/>
      <c r="K239" s="544"/>
      <c r="L239" s="582"/>
      <c r="M239" s="298"/>
      <c r="N239" s="560" t="s">
        <v>74</v>
      </c>
      <c r="O239" s="298" t="s">
        <v>642</v>
      </c>
      <c r="P239" s="298"/>
      <c r="Q239" s="298"/>
      <c r="R239" s="298"/>
      <c r="S239" s="1515"/>
      <c r="T239" s="1515"/>
      <c r="U239" s="298" t="s">
        <v>643</v>
      </c>
      <c r="V239" s="298"/>
      <c r="W239" s="298"/>
      <c r="X239" s="560" t="s">
        <v>74</v>
      </c>
      <c r="Y239" s="298" t="s">
        <v>644</v>
      </c>
      <c r="Z239" s="298"/>
      <c r="AA239" s="298"/>
      <c r="AB239" s="298"/>
      <c r="AC239" s="298"/>
      <c r="AD239" s="311"/>
    </row>
  </sheetData>
  <mergeCells count="602">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 ref="B24:G24"/>
    <mergeCell ref="H24:AD24"/>
    <mergeCell ref="G27:L27"/>
    <mergeCell ref="M27:R27"/>
    <mergeCell ref="S27:X27"/>
    <mergeCell ref="Y27:AD27"/>
    <mergeCell ref="B18:G18"/>
    <mergeCell ref="H18:I18"/>
    <mergeCell ref="J18:K18"/>
    <mergeCell ref="M18:N18"/>
    <mergeCell ref="P18:Q18"/>
    <mergeCell ref="N19:AD19"/>
    <mergeCell ref="Y28:AA28"/>
    <mergeCell ref="AB28:AD28"/>
    <mergeCell ref="C29:F29"/>
    <mergeCell ref="G29:I29"/>
    <mergeCell ref="J29:L29"/>
    <mergeCell ref="M29:O29"/>
    <mergeCell ref="P29:R29"/>
    <mergeCell ref="S29:U29"/>
    <mergeCell ref="V29:X29"/>
    <mergeCell ref="Y29:AA29"/>
    <mergeCell ref="G28:I28"/>
    <mergeCell ref="J28:L28"/>
    <mergeCell ref="M28:O28"/>
    <mergeCell ref="P28:R28"/>
    <mergeCell ref="S28:U28"/>
    <mergeCell ref="V28:X28"/>
    <mergeCell ref="AB29:AD29"/>
    <mergeCell ref="C30:F30"/>
    <mergeCell ref="G30:I30"/>
    <mergeCell ref="J30:L30"/>
    <mergeCell ref="M30:O30"/>
    <mergeCell ref="P30:R30"/>
    <mergeCell ref="S30:U30"/>
    <mergeCell ref="V30:X30"/>
    <mergeCell ref="Y30:AA30"/>
    <mergeCell ref="AB30:AD30"/>
    <mergeCell ref="V31:X31"/>
    <mergeCell ref="Y31:AA31"/>
    <mergeCell ref="AB31:AD31"/>
    <mergeCell ref="C32:F32"/>
    <mergeCell ref="G32:I32"/>
    <mergeCell ref="J32:L32"/>
    <mergeCell ref="M32:O32"/>
    <mergeCell ref="P32:R32"/>
    <mergeCell ref="S32:U32"/>
    <mergeCell ref="V32:X32"/>
    <mergeCell ref="C31:F31"/>
    <mergeCell ref="G31:I31"/>
    <mergeCell ref="J31:L31"/>
    <mergeCell ref="M31:O31"/>
    <mergeCell ref="P31:R31"/>
    <mergeCell ref="S31:U31"/>
    <mergeCell ref="Y32:AA32"/>
    <mergeCell ref="AB32:AD32"/>
    <mergeCell ref="C33:F33"/>
    <mergeCell ref="G33:I33"/>
    <mergeCell ref="J33:L33"/>
    <mergeCell ref="M33:O33"/>
    <mergeCell ref="P33:R33"/>
    <mergeCell ref="S33:U33"/>
    <mergeCell ref="V33:X33"/>
    <mergeCell ref="Y33:AA33"/>
    <mergeCell ref="O37:Z37"/>
    <mergeCell ref="S38:AC38"/>
    <mergeCell ref="I41:J41"/>
    <mergeCell ref="S41:W41"/>
    <mergeCell ref="J44:L44"/>
    <mergeCell ref="V44:X44"/>
    <mergeCell ref="AB33:AD33"/>
    <mergeCell ref="B34:F34"/>
    <mergeCell ref="G34:I34"/>
    <mergeCell ref="J34:L34"/>
    <mergeCell ref="M34:O34"/>
    <mergeCell ref="P34:R34"/>
    <mergeCell ref="S34:U34"/>
    <mergeCell ref="V34:X34"/>
    <mergeCell ref="Y34:AA34"/>
    <mergeCell ref="AB34:AD34"/>
    <mergeCell ref="G45:V45"/>
    <mergeCell ref="G46:V46"/>
    <mergeCell ref="M48:O48"/>
    <mergeCell ref="I52:J52"/>
    <mergeCell ref="M52:O52"/>
    <mergeCell ref="B54:G54"/>
    <mergeCell ref="H54:K54"/>
    <mergeCell ref="L54:Q54"/>
    <mergeCell ref="S54:V54"/>
    <mergeCell ref="B73:D73"/>
    <mergeCell ref="E73:M73"/>
    <mergeCell ref="N73:AD73"/>
    <mergeCell ref="B74:D74"/>
    <mergeCell ref="E74:M74"/>
    <mergeCell ref="N74:AD74"/>
    <mergeCell ref="W54:AC54"/>
    <mergeCell ref="B57:O57"/>
    <mergeCell ref="P57:S57"/>
    <mergeCell ref="U57:X57"/>
    <mergeCell ref="Z57:AC57"/>
    <mergeCell ref="B72:D72"/>
    <mergeCell ref="E72:M72"/>
    <mergeCell ref="N72:AD72"/>
    <mergeCell ref="B78:I78"/>
    <mergeCell ref="J78:P78"/>
    <mergeCell ref="Q78:W78"/>
    <mergeCell ref="X78:AD78"/>
    <mergeCell ref="E83:K83"/>
    <mergeCell ref="B85:J85"/>
    <mergeCell ref="K85:AD85"/>
    <mergeCell ref="B75:D75"/>
    <mergeCell ref="E75:M75"/>
    <mergeCell ref="N75:AD75"/>
    <mergeCell ref="B77:I77"/>
    <mergeCell ref="J77:P77"/>
    <mergeCell ref="Q77:W77"/>
    <mergeCell ref="X77:AD77"/>
    <mergeCell ref="B91:I91"/>
    <mergeCell ref="M91:V91"/>
    <mergeCell ref="B93:AD94"/>
    <mergeCell ref="B96:F96"/>
    <mergeCell ref="G96:AD96"/>
    <mergeCell ref="B97:F97"/>
    <mergeCell ref="G97:AD97"/>
    <mergeCell ref="B89:I89"/>
    <mergeCell ref="J89:S89"/>
    <mergeCell ref="T89:V89"/>
    <mergeCell ref="B90:I90"/>
    <mergeCell ref="M90:P90"/>
    <mergeCell ref="S90:W90"/>
    <mergeCell ref="G103:H103"/>
    <mergeCell ref="I103:J103"/>
    <mergeCell ref="K103:L103"/>
    <mergeCell ref="M103:N103"/>
    <mergeCell ref="B98:F98"/>
    <mergeCell ref="G98:AD98"/>
    <mergeCell ref="B99:F99"/>
    <mergeCell ref="G99:AD99"/>
    <mergeCell ref="B100:F100"/>
    <mergeCell ref="G100:AD100"/>
    <mergeCell ref="S104:T104"/>
    <mergeCell ref="U104:V104"/>
    <mergeCell ref="W104:X104"/>
    <mergeCell ref="Y104:Z104"/>
    <mergeCell ref="AA104:AB104"/>
    <mergeCell ref="AC104:AD104"/>
    <mergeCell ref="AA103:AB103"/>
    <mergeCell ref="AC103:AD103"/>
    <mergeCell ref="B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B103:D103"/>
    <mergeCell ref="E103:F103"/>
    <mergeCell ref="B124:E124"/>
    <mergeCell ref="F124:H124"/>
    <mergeCell ref="Q124:AD124"/>
    <mergeCell ref="B125:E125"/>
    <mergeCell ref="F125:H125"/>
    <mergeCell ref="Q125:AD125"/>
    <mergeCell ref="F122:L122"/>
    <mergeCell ref="M122:P122"/>
    <mergeCell ref="Q122:AD122"/>
    <mergeCell ref="B123:E123"/>
    <mergeCell ref="F123:H123"/>
    <mergeCell ref="Q123:AD123"/>
    <mergeCell ref="X131:Y131"/>
    <mergeCell ref="Z131:AD131"/>
    <mergeCell ref="B132:G134"/>
    <mergeCell ref="H132:K132"/>
    <mergeCell ref="L132:O132"/>
    <mergeCell ref="P132:S132"/>
    <mergeCell ref="Z132:AD134"/>
    <mergeCell ref="B127:G127"/>
    <mergeCell ref="H127:S127"/>
    <mergeCell ref="T127:V127"/>
    <mergeCell ref="B128:E128"/>
    <mergeCell ref="S128:AC128"/>
    <mergeCell ref="B129:E129"/>
    <mergeCell ref="F129:AD129"/>
    <mergeCell ref="H133:K133"/>
    <mergeCell ref="L133:O133"/>
    <mergeCell ref="P133:S133"/>
    <mergeCell ref="T133:U133"/>
    <mergeCell ref="H134:K134"/>
    <mergeCell ref="L134:O134"/>
    <mergeCell ref="P134:S134"/>
    <mergeCell ref="B131:G131"/>
    <mergeCell ref="H131:S131"/>
    <mergeCell ref="T131:W131"/>
    <mergeCell ref="L137:O137"/>
    <mergeCell ref="P137:S137"/>
    <mergeCell ref="B139:M139"/>
    <mergeCell ref="N139:U139"/>
    <mergeCell ref="V139:W139"/>
    <mergeCell ref="B141:M141"/>
    <mergeCell ref="O141:AC141"/>
    <mergeCell ref="B135:G137"/>
    <mergeCell ref="H135:K135"/>
    <mergeCell ref="L135:O135"/>
    <mergeCell ref="P135:S135"/>
    <mergeCell ref="Z135:AD137"/>
    <mergeCell ref="H136:K136"/>
    <mergeCell ref="L136:O136"/>
    <mergeCell ref="P136:S136"/>
    <mergeCell ref="T136:U136"/>
    <mergeCell ref="H137:K137"/>
    <mergeCell ref="U142:V143"/>
    <mergeCell ref="W142:Y143"/>
    <mergeCell ref="Z142:AA143"/>
    <mergeCell ref="AB142:AC143"/>
    <mergeCell ref="B144:E144"/>
    <mergeCell ref="F144:G144"/>
    <mergeCell ref="H144:J144"/>
    <mergeCell ref="K144:M144"/>
    <mergeCell ref="O144:R144"/>
    <mergeCell ref="S144:T144"/>
    <mergeCell ref="B142:E143"/>
    <mergeCell ref="F142:G143"/>
    <mergeCell ref="H142:J143"/>
    <mergeCell ref="K142:M143"/>
    <mergeCell ref="O142:R143"/>
    <mergeCell ref="S142:T143"/>
    <mergeCell ref="U144:V144"/>
    <mergeCell ref="W144:Y144"/>
    <mergeCell ref="Z144:AA144"/>
    <mergeCell ref="AB144:AC144"/>
    <mergeCell ref="B145:E145"/>
    <mergeCell ref="F145:G145"/>
    <mergeCell ref="H145:J145"/>
    <mergeCell ref="K145:M145"/>
    <mergeCell ref="O145:R145"/>
    <mergeCell ref="S145:T145"/>
    <mergeCell ref="U145:V145"/>
    <mergeCell ref="W145:Y145"/>
    <mergeCell ref="Z145:AA145"/>
    <mergeCell ref="AB145:AC145"/>
    <mergeCell ref="B146:E146"/>
    <mergeCell ref="F146:G146"/>
    <mergeCell ref="H146:J146"/>
    <mergeCell ref="K146:M146"/>
    <mergeCell ref="O146:R146"/>
    <mergeCell ref="S146:T146"/>
    <mergeCell ref="U146:V146"/>
    <mergeCell ref="W146:Y146"/>
    <mergeCell ref="Z146:AA146"/>
    <mergeCell ref="AB146:AC146"/>
    <mergeCell ref="B147:E147"/>
    <mergeCell ref="F147:G147"/>
    <mergeCell ref="H147:J147"/>
    <mergeCell ref="K147:M147"/>
    <mergeCell ref="O147:R147"/>
    <mergeCell ref="S147:T147"/>
    <mergeCell ref="U147:V147"/>
    <mergeCell ref="W147:Y147"/>
    <mergeCell ref="Z147:AA147"/>
    <mergeCell ref="AB147:AC147"/>
    <mergeCell ref="B148:E148"/>
    <mergeCell ref="F148:G148"/>
    <mergeCell ref="H148:J148"/>
    <mergeCell ref="K148:M148"/>
    <mergeCell ref="O148:R148"/>
    <mergeCell ref="S148:T148"/>
    <mergeCell ref="U148:V148"/>
    <mergeCell ref="W148:W149"/>
    <mergeCell ref="Z148:AA148"/>
    <mergeCell ref="AB148:AC148"/>
    <mergeCell ref="B149:E149"/>
    <mergeCell ref="F149:G149"/>
    <mergeCell ref="H149:J149"/>
    <mergeCell ref="K149:M149"/>
    <mergeCell ref="O149:R149"/>
    <mergeCell ref="S149:T149"/>
    <mergeCell ref="U149:V149"/>
    <mergeCell ref="Z149:AA149"/>
    <mergeCell ref="AB149:AC149"/>
    <mergeCell ref="B150:E150"/>
    <mergeCell ref="F150:G150"/>
    <mergeCell ref="H150:J150"/>
    <mergeCell ref="K150:M150"/>
    <mergeCell ref="O150:R150"/>
    <mergeCell ref="S150:T150"/>
    <mergeCell ref="U150:V150"/>
    <mergeCell ref="W150:Y150"/>
    <mergeCell ref="Z150:AA150"/>
    <mergeCell ref="AB150:AC150"/>
    <mergeCell ref="B151:E151"/>
    <mergeCell ref="F151:G151"/>
    <mergeCell ref="H151:J151"/>
    <mergeCell ref="K151:M151"/>
    <mergeCell ref="O151:R151"/>
    <mergeCell ref="S151:T151"/>
    <mergeCell ref="U151:V151"/>
    <mergeCell ref="W151:Y151"/>
    <mergeCell ref="Z151:AA151"/>
    <mergeCell ref="AB151:AC151"/>
    <mergeCell ref="B152:E152"/>
    <mergeCell ref="F152:G152"/>
    <mergeCell ref="H152:J152"/>
    <mergeCell ref="K152:M152"/>
    <mergeCell ref="O152:R152"/>
    <mergeCell ref="S152:T152"/>
    <mergeCell ref="U152:V152"/>
    <mergeCell ref="W152:Y152"/>
    <mergeCell ref="Z152:AA152"/>
    <mergeCell ref="AB152:AC152"/>
    <mergeCell ref="B153:E153"/>
    <mergeCell ref="F153:G153"/>
    <mergeCell ref="H153:J153"/>
    <mergeCell ref="K153:M153"/>
    <mergeCell ref="O153:R153"/>
    <mergeCell ref="S153:T153"/>
    <mergeCell ref="U153:V153"/>
    <mergeCell ref="W153:Y153"/>
    <mergeCell ref="Z153:AA153"/>
    <mergeCell ref="AB153:AC153"/>
    <mergeCell ref="B155:M155"/>
    <mergeCell ref="O155:AC155"/>
    <mergeCell ref="B156:E157"/>
    <mergeCell ref="F156:G157"/>
    <mergeCell ref="H156:J157"/>
    <mergeCell ref="K156:M157"/>
    <mergeCell ref="O156:R157"/>
    <mergeCell ref="S156:T157"/>
    <mergeCell ref="U156:V157"/>
    <mergeCell ref="W156:Y157"/>
    <mergeCell ref="Z156:AA157"/>
    <mergeCell ref="AB156:AC157"/>
    <mergeCell ref="B158:E158"/>
    <mergeCell ref="F158:G158"/>
    <mergeCell ref="H158:J158"/>
    <mergeCell ref="K158:M158"/>
    <mergeCell ref="O158:R158"/>
    <mergeCell ref="S158:T158"/>
    <mergeCell ref="U158:V158"/>
    <mergeCell ref="W158:Y158"/>
    <mergeCell ref="Z158:AA158"/>
    <mergeCell ref="AB158:AC158"/>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AB160:AC160"/>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W163"/>
    <mergeCell ref="Z162:AA162"/>
    <mergeCell ref="AB162:AC162"/>
    <mergeCell ref="B163:E163"/>
    <mergeCell ref="F163:G163"/>
    <mergeCell ref="H163:J163"/>
    <mergeCell ref="K163:M163"/>
    <mergeCell ref="O163:R163"/>
    <mergeCell ref="S163:T163"/>
    <mergeCell ref="U163:V163"/>
    <mergeCell ref="Z163:AA163"/>
    <mergeCell ref="AB163:AC163"/>
    <mergeCell ref="B164:E164"/>
    <mergeCell ref="F164:G164"/>
    <mergeCell ref="H164:J164"/>
    <mergeCell ref="K164:M164"/>
    <mergeCell ref="O164:R164"/>
    <mergeCell ref="S164:T164"/>
    <mergeCell ref="AB165:AC165"/>
    <mergeCell ref="B166:E166"/>
    <mergeCell ref="F166:G166"/>
    <mergeCell ref="H166:J166"/>
    <mergeCell ref="K166:M166"/>
    <mergeCell ref="O166:R166"/>
    <mergeCell ref="S166:T166"/>
    <mergeCell ref="U164:V164"/>
    <mergeCell ref="W164:Y164"/>
    <mergeCell ref="Z164:AA164"/>
    <mergeCell ref="AB164:AC164"/>
    <mergeCell ref="B165:E165"/>
    <mergeCell ref="F165:G165"/>
    <mergeCell ref="H165:J165"/>
    <mergeCell ref="K165:M165"/>
    <mergeCell ref="O165:R165"/>
    <mergeCell ref="S165:T165"/>
    <mergeCell ref="B167:E167"/>
    <mergeCell ref="F167:G167"/>
    <mergeCell ref="H167:J167"/>
    <mergeCell ref="K167:M167"/>
    <mergeCell ref="O167:R167"/>
    <mergeCell ref="S167:T167"/>
    <mergeCell ref="U165:V165"/>
    <mergeCell ref="W165:Y165"/>
    <mergeCell ref="Z165:AA165"/>
    <mergeCell ref="U167:V167"/>
    <mergeCell ref="W167:Y167"/>
    <mergeCell ref="Z167:AA167"/>
    <mergeCell ref="AB167:AC167"/>
    <mergeCell ref="T169:W169"/>
    <mergeCell ref="X169:AA169"/>
    <mergeCell ref="AB169:AD169"/>
    <mergeCell ref="U166:V166"/>
    <mergeCell ref="W166:Y166"/>
    <mergeCell ref="Z166:AA166"/>
    <mergeCell ref="AB166:AC166"/>
    <mergeCell ref="AB172:AD172"/>
    <mergeCell ref="F176:K176"/>
    <mergeCell ref="L176:Q176"/>
    <mergeCell ref="R176:Y176"/>
    <mergeCell ref="Z176:AD176"/>
    <mergeCell ref="F170:S170"/>
    <mergeCell ref="T170:W170"/>
    <mergeCell ref="X170:AA170"/>
    <mergeCell ref="AB170:AD170"/>
    <mergeCell ref="F171:S171"/>
    <mergeCell ref="T171:W171"/>
    <mergeCell ref="X171:AA171"/>
    <mergeCell ref="AB171:AD171"/>
    <mergeCell ref="B177:E177"/>
    <mergeCell ref="F177:G177"/>
    <mergeCell ref="I177:J177"/>
    <mergeCell ref="L177:M177"/>
    <mergeCell ref="O177:P177"/>
    <mergeCell ref="R177:Y177"/>
    <mergeCell ref="F172:S172"/>
    <mergeCell ref="T172:W172"/>
    <mergeCell ref="X172:AA172"/>
    <mergeCell ref="C179:D179"/>
    <mergeCell ref="F179:G179"/>
    <mergeCell ref="I179:J179"/>
    <mergeCell ref="L179:M179"/>
    <mergeCell ref="O179:P179"/>
    <mergeCell ref="R179:Y179"/>
    <mergeCell ref="B178:E178"/>
    <mergeCell ref="F178:G178"/>
    <mergeCell ref="I178:J178"/>
    <mergeCell ref="L178:M178"/>
    <mergeCell ref="O178:P178"/>
    <mergeCell ref="R178:Y178"/>
    <mergeCell ref="AA183:AC183"/>
    <mergeCell ref="B185:G185"/>
    <mergeCell ref="H185:O185"/>
    <mergeCell ref="P185:R185"/>
    <mergeCell ref="S185:AD185"/>
    <mergeCell ref="B186:E187"/>
    <mergeCell ref="P187:Y187"/>
    <mergeCell ref="B183:E183"/>
    <mergeCell ref="F183:I183"/>
    <mergeCell ref="L183:O183"/>
    <mergeCell ref="P183:S183"/>
    <mergeCell ref="U183:X183"/>
    <mergeCell ref="Y183:Z183"/>
    <mergeCell ref="B188:E189"/>
    <mergeCell ref="P189:Z189"/>
    <mergeCell ref="B190:E190"/>
    <mergeCell ref="Z190:AC190"/>
    <mergeCell ref="D192:F192"/>
    <mergeCell ref="G192:I192"/>
    <mergeCell ref="J192:O192"/>
    <mergeCell ref="S192:U192"/>
    <mergeCell ref="V192:X192"/>
    <mergeCell ref="Y192:AD192"/>
    <mergeCell ref="S193:U193"/>
    <mergeCell ref="V193:X193"/>
    <mergeCell ref="Y193:Z193"/>
    <mergeCell ref="AB193:AC193"/>
    <mergeCell ref="B194:C194"/>
    <mergeCell ref="D194:F194"/>
    <mergeCell ref="G194:I194"/>
    <mergeCell ref="J194:K194"/>
    <mergeCell ref="M194:N194"/>
    <mergeCell ref="P194:R194"/>
    <mergeCell ref="B193:C193"/>
    <mergeCell ref="D193:F193"/>
    <mergeCell ref="G193:I193"/>
    <mergeCell ref="J193:K193"/>
    <mergeCell ref="M193:N193"/>
    <mergeCell ref="P193:R193"/>
    <mergeCell ref="S194:U194"/>
    <mergeCell ref="V194:X194"/>
    <mergeCell ref="Y194:Z194"/>
    <mergeCell ref="AB194:AC194"/>
    <mergeCell ref="B195:C195"/>
    <mergeCell ref="D195:F195"/>
    <mergeCell ref="G195:I195"/>
    <mergeCell ref="J195:K195"/>
    <mergeCell ref="M195:N195"/>
    <mergeCell ref="P195:R195"/>
    <mergeCell ref="S195:U195"/>
    <mergeCell ref="V195:X195"/>
    <mergeCell ref="Y195:Z195"/>
    <mergeCell ref="AB195:AC195"/>
    <mergeCell ref="B196:C196"/>
    <mergeCell ref="D196:F196"/>
    <mergeCell ref="G196:I196"/>
    <mergeCell ref="J196:K196"/>
    <mergeCell ref="M196:N196"/>
    <mergeCell ref="P196:R196"/>
    <mergeCell ref="S196:U196"/>
    <mergeCell ref="V196:X196"/>
    <mergeCell ref="Y196:Z196"/>
    <mergeCell ref="AB196:AC196"/>
    <mergeCell ref="B197:C197"/>
    <mergeCell ref="D197:F197"/>
    <mergeCell ref="G197:I197"/>
    <mergeCell ref="J197:K197"/>
    <mergeCell ref="M197:N197"/>
    <mergeCell ref="P197:R197"/>
    <mergeCell ref="AB198:AC198"/>
    <mergeCell ref="B200:N200"/>
    <mergeCell ref="U200:V200"/>
    <mergeCell ref="S197:U197"/>
    <mergeCell ref="V197:X197"/>
    <mergeCell ref="Y197:Z197"/>
    <mergeCell ref="AB197:AC197"/>
    <mergeCell ref="B198:C198"/>
    <mergeCell ref="D198:F198"/>
    <mergeCell ref="G198:I198"/>
    <mergeCell ref="J198:K198"/>
    <mergeCell ref="M198:N198"/>
    <mergeCell ref="P198:R198"/>
    <mergeCell ref="E202:I202"/>
    <mergeCell ref="J202:N202"/>
    <mergeCell ref="R202:V202"/>
    <mergeCell ref="W202:AA202"/>
    <mergeCell ref="B203:D203"/>
    <mergeCell ref="O203:Q203"/>
    <mergeCell ref="S198:U198"/>
    <mergeCell ref="V198:X198"/>
    <mergeCell ref="Y198:Z198"/>
    <mergeCell ref="R214:X214"/>
    <mergeCell ref="B215:K215"/>
    <mergeCell ref="R215:X215"/>
    <mergeCell ref="B220:E220"/>
    <mergeCell ref="Y220:AC220"/>
    <mergeCell ref="M224:N224"/>
    <mergeCell ref="B204:D204"/>
    <mergeCell ref="O204:Q204"/>
    <mergeCell ref="B205:D205"/>
    <mergeCell ref="O205:Q205"/>
    <mergeCell ref="B210:I210"/>
    <mergeCell ref="B214:K214"/>
    <mergeCell ref="B230:N230"/>
    <mergeCell ref="B231:N231"/>
    <mergeCell ref="B237:M237"/>
    <mergeCell ref="S239:T239"/>
    <mergeCell ref="M226:R226"/>
    <mergeCell ref="S226:T226"/>
    <mergeCell ref="U226:V226"/>
    <mergeCell ref="X226:Y226"/>
    <mergeCell ref="AA226:AB226"/>
    <mergeCell ref="B229:G229"/>
    <mergeCell ref="Z229:AC229"/>
  </mergeCells>
  <phoneticPr fontId="2"/>
  <dataValidations count="8">
    <dataValidation type="list" allowBlank="1" showInputMessage="1" showErrorMessage="1" sqref="W136 W133">
      <formula1>"月,年"</formula1>
    </dataValidation>
    <dataValidation type="list" allowBlank="1" showInputMessage="1" showErrorMessage="1" sqref="B4 I4 R4 I6:I7 I12 B12 H16:H17 L16:L17 O16 S16 V16 Y16 H37:H38 C37:C38 C41 Z41 P44 Z177:Z179 C48 V48 V51:V52 N51 C51:C52 B82:B83 M82:M83 B87 J90:J91 W89 Z89:Z91 C106 L106 C110:C111 I110:I111 C117:C118 I117:I118 C120 I120 C44:C46 AB177:AB179 I224 B181 H181 Q181 W181 L186:L187 M188:M189 T186 B208 J210 M210 L214:L215 O214:O215 Y214:Y215 AB214:AB215 G218 B218 F220 I220 L220 O220 R220 V220 Q200:R200 B22 I22 H229 K229 N229 R229 W229 S230:S231 O230:O231 I235 B235 N237 S237 N239 K87 Z188 W6 S190 W188 T188 J208 S6:S7 X7 N7 I190 V190 X239 M38 O200 C113 I113 F186:F190 B224 F224 P224 O123:O125 M123:M125 F128 W127 AA127 P128 M128 I128 X135:X136 X132:X133">
      <formula1>"□,■"</formula1>
    </dataValidation>
    <dataValidation type="list" allowBlank="1" showInputMessage="1" showErrorMessage="1" sqref="M41">
      <formula1>"週,月,年"</formula1>
    </dataValidation>
    <dataValidation type="list" allowBlank="1" showInputMessage="1" showErrorMessage="1" sqref="K123:K125">
      <formula1>"年,月,週,毎日"</formula1>
    </dataValidation>
    <dataValidation imeMode="halfAlpha" allowBlank="1" showInputMessage="1" showErrorMessage="1" sqref="O6:O7 J18:K18 M18:N18 P18:Q18 G29:AD33 I41:J41 J44:L44 V44:X44 L203:L205 M48:O48 M52:O52 I52:J52 A59 L54:Q54 W54:AC54 I177:J179 L177:M179 O177:P179 F183:I183 P183:S183 Z158:AC167 AA183:AC183 E104:AB104 S239:T239 N6 AB193:AC198 S193:Z198 D193:K198 M193:N198 AA226:AB226 J203:J205 U226:V226 X226:Y226 K6:L7 O190 T170:AA172 L190 U200:V200 H144:M153 S144:V153 Z144:AC153 H158:M167 S158:V167 P57:S57 U57:X57 F177:G179 T203:T205 R203:R205 Y203:Y205 W203:W205 G203:G205 E203:E205 Z57:AC57 F123:H125 T133:U133 T136:U136"/>
    <dataValidation imeMode="hiragana" allowBlank="1" showInputMessage="1" showErrorMessage="1" sqref="M8:AC8 H14:AD15 N19:AD19 O145:P153 S41:W41 J77:P78 X77:AD78 E83:K83 K85:AD85 J89:S89 M90:P90 G45:G46 S90:W90 M224:N224 G97:AD100 O37:Z37 B132:S137 H185:O185 S185:AD185 P189:Z189 Y220:AC220 Z229:AC229 Y190:Z190 E60:AD75 AD193:AD198 AA193:AA198 O193:O198 M91:V91 Z6:AC6 S38:AC38 O187:P187 P17:AC17 L9:AC9 L193:L198 W150 O159:P167 X159:X164 C179:D179 W151:Y153 W164 R177:Y179 W165:Y167 W158:W162 W144:W148 X145:X150 H24:AD24 O158 O144 B93:AD94 Q123:AD125 F129:AD129 H127:S127 S128:AC128 Z132:AD137 N139 V139 X139:AD139"/>
    <dataValidation type="list" imeMode="halfAlpha" allowBlank="1" showInputMessage="1" showErrorMessage="1" sqref="Y183:Z183">
      <formula1>"－,　　"</formula1>
    </dataValidation>
    <dataValidation type="list" allowBlank="1" showInputMessage="1" showErrorMessage="1" sqref="H18:I18 S226:T226">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2" max="29" man="1"/>
    <brk id="101" max="29" man="1"/>
    <brk id="154" max="29" man="1"/>
    <brk id="206"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10</vt:i4>
      </vt:variant>
    </vt:vector>
  </HeadingPairs>
  <TitlesOfParts>
    <vt:vector size="29"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（分園）</vt:lpstr>
      <vt:lpstr>職員の処遇について4-2</vt:lpstr>
      <vt:lpstr>職員の処遇について4-3</vt:lpstr>
      <vt:lpstr>職員の処遇について4-3 （分園）</vt:lpstr>
      <vt:lpstr>職員の処遇について4-4</vt:lpstr>
      <vt:lpstr>職員の処遇について4-4 （分園）</vt:lpstr>
      <vt:lpstr>会議・研修について</vt:lpstr>
      <vt:lpstr>保育の状況について3-1</vt:lpstr>
      <vt:lpstr>保育の状況について3-2</vt:lpstr>
      <vt:lpstr>保育の状況について3-3</vt:lpstr>
      <vt:lpstr>災害対策・事故防止について</vt:lpstr>
      <vt:lpstr>食事提供について </vt:lpstr>
      <vt:lpstr>会議・研修について!Print_Area</vt:lpstr>
      <vt:lpstr>児童の状況について!Print_Area</vt:lpstr>
      <vt:lpstr>'児童の状況について (分園)'!Print_Area</vt:lpstr>
      <vt:lpstr>'職員の処遇について4-1 （分園）'!Print_Area</vt:lpstr>
      <vt:lpstr>'職員の処遇について4-3'!Print_Area</vt:lpstr>
      <vt:lpstr>'職員の処遇について4-3 （分園）'!Print_Area</vt:lpstr>
      <vt:lpstr>'職員の処遇について4-4 （分園）'!Print_Area</vt:lpstr>
      <vt:lpstr>'食事提供について '!Print_Area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豊中市</cp:lastModifiedBy>
  <cp:lastPrinted>2024-05-31T02:11:57Z</cp:lastPrinted>
  <dcterms:created xsi:type="dcterms:W3CDTF">2016-03-24T12:20:49Z</dcterms:created>
  <dcterms:modified xsi:type="dcterms:W3CDTF">2024-06-01T03:40:35Z</dcterms:modified>
</cp:coreProperties>
</file>