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7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<sst xmlns="http://schemas.openxmlformats.org/spreadsheetml/2006/main" count="51" uniqueCount="48">
  <si>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</si>
  <si>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</si>
  <si>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</si>
  <si>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</si>
  <si>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</si>
  <si>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</si>
  <si>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</si>
  <si>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</si>
  <si>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02</t>
    <phoneticPr fontId="1"/>
  </si>
  <si>
    <t>42</t>
    <phoneticPr fontId="1"/>
  </si>
  <si>
    <t>99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</si>
  <si>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</si>
  <si>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</si>
  <si>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</si>
  <si>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</si>
  <si>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</si>
  <si>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</si>
  <si>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</si>
  <si>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</si>
  <si>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介護予防認知症対応型共同生活介護
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rPh sb="22" eb="24">
      <t>イガイ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</si>
  <si>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</si>
  <si>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介護予防認知症対応型共同生活介護
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8" eb="20">
      <t>タンキ</t>
    </rPh>
    <rPh sb="20" eb="22">
      <t>リヨウ</t>
    </rPh>
    <phoneticPr fontId="2"/>
  </si>
  <si>
    <t>サービス種類（介護）</t>
    <rPh sb="4" eb="6">
      <t>シュルイ</t>
    </rPh>
    <rPh sb="7" eb="9">
      <t>カイゴ</t>
    </rPh>
    <phoneticPr fontId="2"/>
  </si>
  <si>
    <t>サービス種類（介護予防）</t>
    <rPh sb="4" eb="6">
      <t>シュルイ</t>
    </rPh>
    <rPh sb="7" eb="9">
      <t>カイゴ</t>
    </rPh>
    <rPh sb="9" eb="11">
      <t>ヨボウ</t>
    </rPh>
    <phoneticPr fontId="2"/>
  </si>
  <si>
    <t>認知症対応型共同生活介護
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rPh sb="18" eb="20">
      <t>イガイ</t>
    </rPh>
    <phoneticPr fontId="2"/>
  </si>
  <si>
    <t>認知症対応型共同生活介護
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4" eb="16">
      <t>タンキ</t>
    </rPh>
    <rPh sb="16" eb="18">
      <t>リヨウ</t>
    </rPh>
    <phoneticPr fontId="2"/>
  </si>
  <si>
    <t>介護老人福祉施設
地域密着型介護老人福祉施設</t>
    <rPh sb="0" eb="2">
      <t>カイゴ</t>
    </rPh>
    <rPh sb="2" eb="4">
      <t>ロウジン</t>
    </rPh>
    <rPh sb="4" eb="6">
      <t>フクシ</t>
    </rPh>
    <rPh sb="6" eb="8">
      <t>シセツ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</si>
  <si>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介護老人保健施設
介護療養型老人保健施設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rPh sb="9" eb="11">
      <t>カイゴ</t>
    </rPh>
    <rPh sb="11" eb="14">
      <t>リョウヨウガタ</t>
    </rPh>
    <rPh sb="14" eb="16">
      <t>ロウジン</t>
    </rPh>
    <rPh sb="16" eb="18">
      <t>ホケン</t>
    </rPh>
    <rPh sb="18" eb="20">
      <t>シセツ</t>
    </rPh>
    <phoneticPr fontId="2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</si>
  <si>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</si>
  <si>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</si>
  <si>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</si>
  <si>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</si>
  <si>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　下記の介護給付について過誤申立いたします。</t>
    <rPh sb="1" eb="3">
      <t>カキ</t>
    </rPh>
    <rPh sb="4" eb="6">
      <t>カイゴ</t>
    </rPh>
    <rPh sb="6" eb="8">
      <t>キュウフ</t>
    </rPh>
    <rPh sb="12" eb="14">
      <t>カゴ</t>
    </rPh>
    <rPh sb="14" eb="16">
      <t>モウシタ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</si>
  <si>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</si>
  <si>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</si>
  <si>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</si>
  <si>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</si>
  <si>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</si>
  <si>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通常</t>
    <rPh sb="0" eb="2">
      <t>ツウジョウ</t>
    </rPh>
    <phoneticPr fontId="2"/>
  </si>
  <si>
    <t>介護給付費過誤申立依頼書</t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</si>
  <si>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</si>
  <si>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</si>
  <si>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訪問介護
訪問入浴介護
訪問看護
訪問リハビリテーション
通所介護
通所リハビリテーション
福祉用具貸与
居宅療養管理指導
夜間対応型訪問介護
認知症対応型通所介護
小規模多機能型居宅介護
定期巡回・随時対応型訪問介護看護
看護小規模多機能型居宅介護
地域密着型通所介護</t>
    <rPh sb="0" eb="2">
      <t>ホウモン</t>
    </rPh>
    <rPh sb="2" eb="4">
      <t>カイゴ</t>
    </rPh>
    <rPh sb="5" eb="7">
      <t>ホウモン</t>
    </rPh>
    <rPh sb="7" eb="9">
      <t>ニュウヨク</t>
    </rPh>
    <rPh sb="9" eb="11">
      <t>カイゴ</t>
    </rPh>
    <rPh sb="12" eb="14">
      <t>ホウモン</t>
    </rPh>
    <rPh sb="14" eb="16">
      <t>カンゴ</t>
    </rPh>
    <rPh sb="17" eb="19">
      <t>ホウモン</t>
    </rPh>
    <rPh sb="29" eb="31">
      <t>ツウショ</t>
    </rPh>
    <rPh sb="31" eb="33">
      <t>カイゴ</t>
    </rPh>
    <rPh sb="34" eb="36">
      <t>ツウショ</t>
    </rPh>
    <rPh sb="46" eb="48">
      <t>フクシ</t>
    </rPh>
    <rPh sb="48" eb="50">
      <t>ヨウグ</t>
    </rPh>
    <rPh sb="50" eb="52">
      <t>タイヨ</t>
    </rPh>
    <rPh sb="53" eb="55">
      <t>キョタク</t>
    </rPh>
    <rPh sb="55" eb="57">
      <t>リョウヨウ</t>
    </rPh>
    <rPh sb="57" eb="59">
      <t>カンリ</t>
    </rPh>
    <rPh sb="59" eb="61">
      <t>シドウ</t>
    </rPh>
    <rPh sb="62" eb="64">
      <t>ヤカン</t>
    </rPh>
    <rPh sb="64" eb="67">
      <t>タイオウガタ</t>
    </rPh>
    <rPh sb="67" eb="69">
      <t>ホウモン</t>
    </rPh>
    <rPh sb="69" eb="71">
      <t>カイゴ</t>
    </rPh>
    <rPh sb="72" eb="74">
      <t>ニンチ</t>
    </rPh>
    <rPh sb="74" eb="75">
      <t>ショウ</t>
    </rPh>
    <rPh sb="75" eb="78">
      <t>タイオウガタ</t>
    </rPh>
    <rPh sb="78" eb="80">
      <t>ツウショ</t>
    </rPh>
    <rPh sb="80" eb="82">
      <t>カイゴ</t>
    </rPh>
    <rPh sb="83" eb="86">
      <t>ショウキボ</t>
    </rPh>
    <rPh sb="86" eb="90">
      <t>タキノウガタ</t>
    </rPh>
    <rPh sb="90" eb="92">
      <t>キョタク</t>
    </rPh>
    <rPh sb="92" eb="94">
      <t>カイゴ</t>
    </rPh>
    <rPh sb="95" eb="97">
      <t>テイキ</t>
    </rPh>
    <rPh sb="97" eb="99">
      <t>ジュンカイ</t>
    </rPh>
    <rPh sb="100" eb="102">
      <t>ズイジ</t>
    </rPh>
    <rPh sb="107" eb="109">
      <t>カイゴ</t>
    </rPh>
    <rPh sb="109" eb="111">
      <t>カンゴ</t>
    </rPh>
    <rPh sb="112" eb="114">
      <t>カンゴ</t>
    </rPh>
    <rPh sb="114" eb="117">
      <t>ショウキボ</t>
    </rPh>
    <rPh sb="117" eb="120">
      <t>タキノウ</t>
    </rPh>
    <rPh sb="120" eb="121">
      <t>ガタ</t>
    </rPh>
    <rPh sb="121" eb="123">
      <t>キョタク</t>
    </rPh>
    <rPh sb="123" eb="125">
      <t>カイゴ</t>
    </rPh>
    <rPh sb="126" eb="128">
      <t>チイキ</t>
    </rPh>
    <rPh sb="128" eb="130">
      <t>ミッチャク</t>
    </rPh>
    <rPh sb="130" eb="131">
      <t>ガタ</t>
    </rPh>
    <rPh sb="131" eb="133">
      <t>ツウショ</t>
    </rPh>
    <rPh sb="133" eb="135">
      <t>カイゴ</t>
    </rPh>
    <phoneticPr fontId="2"/>
  </si>
  <si>
    <t>特定施設入居者生活介護（短期利用）
地域密着型特定施設入居者生活介護（短期利用）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8" eb="20">
      <t>チイキ</t>
    </rPh>
    <rPh sb="20" eb="22">
      <t>ミッチャク</t>
    </rPh>
    <rPh sb="22" eb="23">
      <t>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5" eb="37">
      <t>タンキ</t>
    </rPh>
    <rPh sb="37" eb="39">
      <t>リヨウ</t>
    </rPh>
    <phoneticPr fontId="2"/>
  </si>
  <si>
    <t>介護予防訪問介護
介護予防訪問入浴介護
介護予防訪問看護
介護予防訪問リハビリテーション
介護予防通所介護
介護予防通所リハビリテーション
介護予防福祉用具貸与
介護予防居宅療養管理指導
介護予防認知症対応型通所介護
介護予防小規模多機能型居宅介護</t>
    <rPh sb="0" eb="2">
      <t>カイゴ</t>
    </rPh>
    <rPh sb="2" eb="4">
      <t>ヨボウ</t>
    </rPh>
    <rPh sb="4" eb="6">
      <t>ホウモン</t>
    </rPh>
    <rPh sb="6" eb="8">
      <t>カイゴ</t>
    </rPh>
    <rPh sb="9" eb="11">
      <t>カイゴ</t>
    </rPh>
    <rPh sb="11" eb="13">
      <t>ヨボウ</t>
    </rPh>
    <rPh sb="13" eb="15">
      <t>ホウモン</t>
    </rPh>
    <rPh sb="15" eb="17">
      <t>ニュウヨク</t>
    </rPh>
    <rPh sb="17" eb="19">
      <t>カイゴ</t>
    </rPh>
    <rPh sb="20" eb="22">
      <t>カイゴ</t>
    </rPh>
    <rPh sb="22" eb="24">
      <t>ヨボウ</t>
    </rPh>
    <rPh sb="24" eb="26">
      <t>ホウモン</t>
    </rPh>
    <rPh sb="26" eb="28">
      <t>カンゴ</t>
    </rPh>
    <rPh sb="29" eb="31">
      <t>カイゴ</t>
    </rPh>
    <rPh sb="31" eb="33">
      <t>ヨボウ</t>
    </rPh>
    <rPh sb="33" eb="35">
      <t>ホウモン</t>
    </rPh>
    <rPh sb="45" eb="47">
      <t>カイゴ</t>
    </rPh>
    <rPh sb="47" eb="49">
      <t>ヨボウ</t>
    </rPh>
    <rPh sb="49" eb="51">
      <t>ツウショ</t>
    </rPh>
    <rPh sb="51" eb="53">
      <t>カイゴ</t>
    </rPh>
    <rPh sb="54" eb="56">
      <t>カイゴ</t>
    </rPh>
    <rPh sb="56" eb="58">
      <t>ヨボウ</t>
    </rPh>
    <rPh sb="58" eb="60">
      <t>ツウショ</t>
    </rPh>
    <rPh sb="70" eb="72">
      <t>カイゴ</t>
    </rPh>
    <rPh sb="72" eb="74">
      <t>ヨボウ</t>
    </rPh>
    <rPh sb="74" eb="76">
      <t>フクシ</t>
    </rPh>
    <rPh sb="76" eb="78">
      <t>ヨウグ</t>
    </rPh>
    <rPh sb="78" eb="80">
      <t>タイヨ</t>
    </rPh>
    <rPh sb="81" eb="83">
      <t>カイゴ</t>
    </rPh>
    <rPh sb="83" eb="85">
      <t>ヨボウ</t>
    </rPh>
    <rPh sb="85" eb="87">
      <t>キョタク</t>
    </rPh>
    <rPh sb="87" eb="89">
      <t>リョウヨウ</t>
    </rPh>
    <rPh sb="89" eb="91">
      <t>カンリ</t>
    </rPh>
    <rPh sb="91" eb="93">
      <t>シドウ</t>
    </rPh>
    <rPh sb="94" eb="96">
      <t>カイゴ</t>
    </rPh>
    <rPh sb="96" eb="98">
      <t>ヨボウ</t>
    </rPh>
    <rPh sb="98" eb="100">
      <t>ニンチ</t>
    </rPh>
    <rPh sb="100" eb="101">
      <t>ショウ</t>
    </rPh>
    <rPh sb="101" eb="104">
      <t>タイオウガタ</t>
    </rPh>
    <rPh sb="104" eb="106">
      <t>ツウショ</t>
    </rPh>
    <rPh sb="106" eb="108">
      <t>カイゴ</t>
    </rPh>
    <rPh sb="109" eb="111">
      <t>カイゴ</t>
    </rPh>
    <rPh sb="111" eb="113">
      <t>ヨボウ</t>
    </rPh>
    <rPh sb="113" eb="116">
      <t>ショウキボ</t>
    </rPh>
    <rPh sb="116" eb="119">
      <t>タキノウ</t>
    </rPh>
    <rPh sb="119" eb="120">
      <t>ガタ</t>
    </rPh>
    <rPh sb="120" eb="122">
      <t>キョタク</t>
    </rPh>
    <rPh sb="122" eb="124">
      <t>カイゴ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</si>
  <si>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"/>
  </si>
  <si>
    <t>特定施設入居者生活介護（短期利用以外）
地域密着型特定施設入居者生活介護（短期利用以外）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8">
      <t>イガイ</t>
    </rPh>
    <rPh sb="20" eb="22">
      <t>チイキ</t>
    </rPh>
    <rPh sb="22" eb="24">
      <t>ミッチャク</t>
    </rPh>
    <rPh sb="24" eb="25">
      <t>ガタ</t>
    </rPh>
    <rPh sb="25" eb="27">
      <t>トクテイ</t>
    </rPh>
    <rPh sb="27" eb="29">
      <t>シセツ</t>
    </rPh>
    <rPh sb="29" eb="32">
      <t>ニュウキョシャ</t>
    </rPh>
    <rPh sb="32" eb="34">
      <t>セイカツ</t>
    </rPh>
    <rPh sb="34" eb="36">
      <t>カイゴ</t>
    </rPh>
    <rPh sb="37" eb="39">
      <t>タンキ</t>
    </rPh>
    <rPh sb="39" eb="41">
      <t>リヨウ</t>
    </rPh>
    <rPh sb="41" eb="43">
      <t>イガイ</t>
    </rPh>
    <phoneticPr fontId="2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</si>
  <si>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トウ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</si>
</sst>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3" fillId="0" borderId="2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231140</xdr:colOff>
      <xdr:row>12</xdr:row>
      <xdr:rowOff>147320</xdr:rowOff>
    </xdr:from>
    <xdr:to>
      <xdr:col>18</xdr:col>
      <xdr:colOff>520700</xdr:colOff>
      <xdr:row>40</xdr:row>
      <xdr:rowOff>154940</xdr:rowOff>
    </xdr:to>
    <xdr:sp macro="" textlink="">
      <xdr:nvSpPr>
        <xdr:cNvPr id="2" name="角丸四角形 1"/>
        <xdr:cNvSpPr/>
      </xdr:nvSpPr>
      <xdr:spPr>
        <a:xfrm>
          <a:off x="7330440" y="3385820"/>
          <a:ext cx="6385560" cy="463042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介護（予防）給付費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通常過誤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/>
            <a:t>黄色いセルに入力してください。</a:t>
          </a:r>
          <a:endParaRPr kumimoji="1" lang="en-US" altLang="ja-JP" sz="3200"/>
        </a:p>
        <a:p>
          <a:pPr algn="l"/>
          <a:r>
            <a:rPr kumimoji="1" lang="ja-JP" altLang="en-US" sz="3200"/>
            <a:t>灰色のセルは式が入っていますので削除しないでください。</a:t>
          </a:r>
          <a:endParaRPr kumimoji="1" lang="en-US" altLang="ja-JP" sz="3200"/>
        </a:p>
        <a:p>
          <a:pPr algn="l"/>
          <a:r>
            <a:rPr kumimoji="1" lang="en-US" altLang="ja-JP" sz="3200"/>
            <a:t>※</a:t>
          </a:r>
          <a:r>
            <a:rPr kumimoji="1" lang="ja-JP" altLang="en-US" sz="3200" u="sng">
              <a:solidFill>
                <a:srgbClr val="FF0000"/>
              </a:solidFill>
            </a:rPr>
            <a:t>被保険者番号の小さい順</a:t>
          </a:r>
          <a:r>
            <a:rPr kumimoji="1" lang="ja-JP" altLang="en-US" sz="3200"/>
            <a:t>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60" zoomScaleNormal="100" workbookViewId="0">
      <selection activeCell="P6" sqref="P6"/>
    </sheetView>
  </sheetViews>
  <sheetFormatPr defaultRowHeight="13.2"/>
  <cols>
    <col min="1" max="1" width="12" style="2" customWidth="1"/>
    <col min="2" max="2" width="14.6640625" style="2" customWidth="1"/>
    <col min="3" max="3" width="13.77734375" style="2" customWidth="1"/>
    <col min="4" max="4" width="8.88671875" style="2" customWidth="1"/>
    <col min="5" max="5" width="17.21875" style="2" bestFit="1" customWidth="1"/>
    <col min="6" max="6" width="5.6640625" customWidth="1"/>
    <col min="7" max="7" width="21.77734375" style="2" customWidth="1"/>
    <col min="8" max="8" width="8.77734375" customWidth="1"/>
  </cols>
  <sheetData>
    <row r="1" spans="1:8" ht="12.6" customHeight="1">
      <c r="A1" s="43" t="s">
        <v>38</v>
      </c>
      <c r="H1" s="31" t="s">
        <v>40</v>
      </c>
    </row>
    <row r="2" spans="1:8" ht="48" customHeight="1" thickBot="1">
      <c r="A2" s="44"/>
      <c r="B2" s="30"/>
      <c r="C2" s="42" t="s">
        <v>39</v>
      </c>
      <c r="D2" s="42"/>
      <c r="E2" s="42"/>
      <c r="F2" s="42"/>
      <c r="G2" s="30"/>
      <c r="H2" s="32"/>
    </row>
    <row r="3" spans="1:8" ht="13.2" customHeight="1">
      <c r="A3" s="33"/>
      <c r="B3" s="30"/>
      <c r="C3" s="29"/>
      <c r="D3" s="29"/>
      <c r="E3" s="29"/>
      <c r="F3" s="29"/>
      <c r="G3" s="30"/>
      <c r="H3" s="34"/>
    </row>
    <row r="4" spans="1:8">
      <c r="A4" s="17"/>
      <c r="B4" s="17"/>
      <c r="C4" s="17"/>
      <c r="D4" s="17"/>
      <c r="E4" s="17"/>
      <c r="F4" s="17"/>
      <c r="G4" s="39" t="s">
        <v>41</v>
      </c>
      <c r="H4" s="39"/>
    </row>
    <row r="5" spans="1:8" ht="16.2">
      <c r="A5" s="21" t="s">
        <v>37</v>
      </c>
    </row>
    <row r="6" spans="1:8" ht="26.4" customHeight="1">
      <c r="A6" s="22" t="s">
        <v>32</v>
      </c>
    </row>
    <row r="7" spans="1:8" ht="23.4" customHeight="1">
      <c r="A7" s="18" t="s">
        <v>33</v>
      </c>
      <c r="B7" s="23"/>
      <c r="C7" s="18" t="s">
        <v>34</v>
      </c>
      <c r="D7" s="40"/>
      <c r="E7" s="41"/>
      <c r="F7" s="41"/>
      <c r="G7" s="41"/>
      <c r="H7" s="19"/>
    </row>
    <row r="8" spans="1:8" ht="23.4" customHeight="1">
      <c r="A8" s="18" t="s">
        <v>35</v>
      </c>
      <c r="B8" s="23"/>
      <c r="C8" s="18" t="s">
        <v>36</v>
      </c>
      <c r="D8" s="40"/>
      <c r="E8" s="41"/>
      <c r="F8" s="41"/>
      <c r="G8" s="41"/>
      <c r="H8" s="20"/>
    </row>
    <row r="9" spans="1:8">
      <c r="C9" s="17"/>
      <c r="D9" s="17"/>
      <c r="E9" s="17"/>
      <c r="F9" s="17"/>
      <c r="G9" s="17"/>
      <c r="H9" s="17"/>
    </row>
    <row r="10" spans="1:8" ht="41.4" customHeight="1">
      <c r="A10" s="27" t="s">
        <v>0</v>
      </c>
      <c r="B10" s="27" t="s">
        <v>1</v>
      </c>
      <c r="C10" s="27" t="s">
        <v>2</v>
      </c>
      <c r="D10" s="27" t="s">
        <v>3</v>
      </c>
      <c r="E10" s="27" t="s">
        <v>6</v>
      </c>
      <c r="F10" s="27" t="s">
        <v>4</v>
      </c>
      <c r="G10" s="27" t="s">
        <v>5</v>
      </c>
      <c r="H10" s="27" t="s">
        <v>7</v>
      </c>
    </row>
    <row r="11" spans="1:8">
      <c r="A11" s="28" t="str">
        <f>IF($B$7=0,"",$B$7)</f>
        <v/>
      </c>
      <c r="B11" s="24"/>
      <c r="C11" s="24"/>
      <c r="D11" s="24"/>
      <c r="E11" s="24"/>
      <c r="F11" s="25"/>
      <c r="G11" s="24"/>
      <c r="H11" s="26" t="str">
        <f>IFERROR((VLOOKUP(G11,申立理由!A:B,2,0)),"")</f>
        <v/>
      </c>
    </row>
    <row r="12" spans="1:8">
      <c r="A12" s="28" t="str">
        <f t="shared" ref="A12:A75" si="0">IF($B$7=0,"",$B$7)</f>
        <v/>
      </c>
      <c r="B12" s="24"/>
      <c r="C12" s="24"/>
      <c r="D12" s="24"/>
      <c r="E12" s="24"/>
      <c r="F12" s="25"/>
      <c r="G12" s="24"/>
      <c r="H12" s="26" t="str">
        <f>IFERROR((VLOOKUP(G12,申立理由!A:B,2,0)),"")</f>
        <v/>
      </c>
    </row>
    <row r="13" spans="1:8">
      <c r="A13" s="28" t="str">
        <f t="shared" si="0"/>
        <v/>
      </c>
      <c r="B13" s="24"/>
      <c r="C13" s="24"/>
      <c r="D13" s="24"/>
      <c r="E13" s="24"/>
      <c r="F13" s="25"/>
      <c r="G13" s="24"/>
      <c r="H13" s="26" t="str">
        <f>IFERROR((VLOOKUP(G13,申立理由!A:B,2,0)),"")</f>
        <v/>
      </c>
    </row>
    <row r="14" spans="1:8">
      <c r="A14" s="28" t="str">
        <f t="shared" si="0"/>
        <v/>
      </c>
      <c r="B14" s="24"/>
      <c r="C14" s="24"/>
      <c r="D14" s="24"/>
      <c r="E14" s="24"/>
      <c r="F14" s="25"/>
      <c r="G14" s="24"/>
      <c r="H14" s="26" t="str">
        <f>IFERROR((VLOOKUP(G14,申立理由!A:B,2,0)),"")</f>
        <v/>
      </c>
    </row>
    <row r="15" spans="1:8">
      <c r="A15" s="28" t="str">
        <f t="shared" si="0"/>
        <v/>
      </c>
      <c r="B15" s="24"/>
      <c r="C15" s="24"/>
      <c r="D15" s="24"/>
      <c r="E15" s="24"/>
      <c r="F15" s="25"/>
      <c r="G15" s="24"/>
      <c r="H15" s="26" t="str">
        <f>IFERROR((VLOOKUP(G15,申立理由!A:B,2,0)),"")</f>
        <v/>
      </c>
    </row>
    <row r="16" spans="1:8">
      <c r="A16" s="28" t="str">
        <f t="shared" si="0"/>
        <v/>
      </c>
      <c r="B16" s="24"/>
      <c r="C16" s="24"/>
      <c r="D16" s="24"/>
      <c r="E16" s="24"/>
      <c r="F16" s="25"/>
      <c r="G16" s="24"/>
      <c r="H16" s="26" t="str">
        <f>IFERROR((VLOOKUP(G16,申立理由!A:B,2,0)),"")</f>
        <v/>
      </c>
    </row>
    <row r="17" spans="1:8">
      <c r="A17" s="28" t="str">
        <f t="shared" si="0"/>
        <v/>
      </c>
      <c r="B17" s="24"/>
      <c r="C17" s="24"/>
      <c r="D17" s="24"/>
      <c r="E17" s="24"/>
      <c r="F17" s="25"/>
      <c r="G17" s="24"/>
      <c r="H17" s="26" t="str">
        <f>IFERROR((VLOOKUP(G17,申立理由!A:B,2,0)),"")</f>
        <v/>
      </c>
    </row>
    <row r="18" spans="1:8">
      <c r="A18" s="28" t="str">
        <f t="shared" si="0"/>
        <v/>
      </c>
      <c r="B18" s="24"/>
      <c r="C18" s="24"/>
      <c r="D18" s="24"/>
      <c r="E18" s="24"/>
      <c r="F18" s="25"/>
      <c r="G18" s="24"/>
      <c r="H18" s="26" t="str">
        <f>IFERROR((VLOOKUP(G18,申立理由!A:B,2,0)),"")</f>
        <v/>
      </c>
    </row>
    <row r="19" spans="1:8">
      <c r="A19" s="28" t="str">
        <f t="shared" si="0"/>
        <v/>
      </c>
      <c r="B19" s="24"/>
      <c r="C19" s="24"/>
      <c r="D19" s="24"/>
      <c r="E19" s="24"/>
      <c r="F19" s="25"/>
      <c r="G19" s="24"/>
      <c r="H19" s="26" t="str">
        <f>IFERROR((VLOOKUP(G19,申立理由!A:B,2,0)),"")</f>
        <v/>
      </c>
    </row>
    <row r="20" spans="1:8">
      <c r="A20" s="28" t="str">
        <f t="shared" si="0"/>
        <v/>
      </c>
      <c r="B20" s="24"/>
      <c r="C20" s="24"/>
      <c r="D20" s="24"/>
      <c r="E20" s="24"/>
      <c r="F20" s="25"/>
      <c r="G20" s="24"/>
      <c r="H20" s="26" t="str">
        <f>IFERROR((VLOOKUP(G20,申立理由!A:B,2,0)),"")</f>
        <v/>
      </c>
    </row>
    <row r="21" spans="1:8">
      <c r="A21" s="28" t="str">
        <f t="shared" si="0"/>
        <v/>
      </c>
      <c r="B21" s="24"/>
      <c r="C21" s="24"/>
      <c r="D21" s="24"/>
      <c r="E21" s="24"/>
      <c r="F21" s="25"/>
      <c r="G21" s="24"/>
      <c r="H21" s="26" t="str">
        <f>IFERROR((VLOOKUP(G21,申立理由!A:B,2,0)),"")</f>
        <v/>
      </c>
    </row>
    <row r="22" spans="1:8">
      <c r="A22" s="28" t="str">
        <f t="shared" si="0"/>
        <v/>
      </c>
      <c r="B22" s="24"/>
      <c r="C22" s="24"/>
      <c r="D22" s="24"/>
      <c r="E22" s="24"/>
      <c r="F22" s="25"/>
      <c r="G22" s="24"/>
      <c r="H22" s="26" t="str">
        <f>IFERROR((VLOOKUP(G22,申立理由!A:B,2,0)),"")</f>
        <v/>
      </c>
    </row>
    <row r="23" spans="1:8">
      <c r="A23" s="28" t="str">
        <f t="shared" si="0"/>
        <v/>
      </c>
      <c r="B23" s="24"/>
      <c r="C23" s="24"/>
      <c r="D23" s="24"/>
      <c r="E23" s="24"/>
      <c r="F23" s="25"/>
      <c r="G23" s="24"/>
      <c r="H23" s="26" t="str">
        <f>IFERROR((VLOOKUP(G23,申立理由!A:B,2,0)),"")</f>
        <v/>
      </c>
    </row>
    <row r="24" spans="1:8">
      <c r="A24" s="28" t="str">
        <f t="shared" si="0"/>
        <v/>
      </c>
      <c r="B24" s="24"/>
      <c r="C24" s="24"/>
      <c r="D24" s="24"/>
      <c r="E24" s="24"/>
      <c r="F24" s="25"/>
      <c r="G24" s="24"/>
      <c r="H24" s="26" t="str">
        <f>IFERROR((VLOOKUP(G24,申立理由!A:B,2,0)),"")</f>
        <v/>
      </c>
    </row>
    <row r="25" spans="1:8">
      <c r="A25" s="28" t="str">
        <f t="shared" si="0"/>
        <v/>
      </c>
      <c r="B25" s="24"/>
      <c r="C25" s="24"/>
      <c r="D25" s="24"/>
      <c r="E25" s="24"/>
      <c r="F25" s="25"/>
      <c r="G25" s="24"/>
      <c r="H25" s="26" t="str">
        <f>IFERROR((VLOOKUP(G25,申立理由!A:B,2,0)),"")</f>
        <v/>
      </c>
    </row>
    <row r="26" spans="1:8">
      <c r="A26" s="28" t="str">
        <f t="shared" si="0"/>
        <v/>
      </c>
      <c r="B26" s="24"/>
      <c r="C26" s="24"/>
      <c r="D26" s="24"/>
      <c r="E26" s="24"/>
      <c r="F26" s="25"/>
      <c r="G26" s="24"/>
      <c r="H26" s="26" t="str">
        <f>IFERROR((VLOOKUP(G26,申立理由!A:B,2,0)),"")</f>
        <v/>
      </c>
    </row>
    <row r="27" spans="1:8">
      <c r="A27" s="28" t="str">
        <f t="shared" si="0"/>
        <v/>
      </c>
      <c r="B27" s="24"/>
      <c r="C27" s="24"/>
      <c r="D27" s="24"/>
      <c r="E27" s="24"/>
      <c r="F27" s="25"/>
      <c r="G27" s="24"/>
      <c r="H27" s="26" t="str">
        <f>IFERROR((VLOOKUP(G27,申立理由!A:B,2,0)),"")</f>
        <v/>
      </c>
    </row>
    <row r="28" spans="1:8">
      <c r="A28" s="28" t="str">
        <f t="shared" si="0"/>
        <v/>
      </c>
      <c r="B28" s="24"/>
      <c r="C28" s="24"/>
      <c r="D28" s="24"/>
      <c r="E28" s="24"/>
      <c r="F28" s="25"/>
      <c r="G28" s="24"/>
      <c r="H28" s="26" t="str">
        <f>IFERROR((VLOOKUP(G28,申立理由!A:B,2,0)),"")</f>
        <v/>
      </c>
    </row>
    <row r="29" spans="1:8">
      <c r="A29" s="28" t="str">
        <f t="shared" si="0"/>
        <v/>
      </c>
      <c r="B29" s="24"/>
      <c r="C29" s="24"/>
      <c r="D29" s="24"/>
      <c r="E29" s="24"/>
      <c r="F29" s="25"/>
      <c r="G29" s="24"/>
      <c r="H29" s="26" t="str">
        <f>IFERROR((VLOOKUP(G29,申立理由!A:B,2,0)),"")</f>
        <v/>
      </c>
    </row>
    <row r="30" spans="1:8">
      <c r="A30" s="28" t="str">
        <f t="shared" si="0"/>
        <v/>
      </c>
      <c r="B30" s="24"/>
      <c r="C30" s="24"/>
      <c r="D30" s="24"/>
      <c r="E30" s="24"/>
      <c r="F30" s="25"/>
      <c r="G30" s="24"/>
      <c r="H30" s="26" t="str">
        <f>IFERROR((VLOOKUP(G30,申立理由!A:B,2,0)),"")</f>
        <v/>
      </c>
    </row>
    <row r="31" spans="1:8">
      <c r="A31" s="28" t="str">
        <f t="shared" si="0"/>
        <v/>
      </c>
      <c r="B31" s="24"/>
      <c r="C31" s="24"/>
      <c r="D31" s="24"/>
      <c r="E31" s="24"/>
      <c r="F31" s="25"/>
      <c r="G31" s="24"/>
      <c r="H31" s="26" t="str">
        <f>IFERROR((VLOOKUP(G31,申立理由!A:B,2,0)),"")</f>
        <v/>
      </c>
    </row>
    <row r="32" spans="1:8">
      <c r="A32" s="28" t="str">
        <f t="shared" si="0"/>
        <v/>
      </c>
      <c r="B32" s="24"/>
      <c r="C32" s="24"/>
      <c r="D32" s="24"/>
      <c r="E32" s="24"/>
      <c r="F32" s="25"/>
      <c r="G32" s="24"/>
      <c r="H32" s="26" t="str">
        <f>IFERROR((VLOOKUP(G32,申立理由!A:B,2,0)),"")</f>
        <v/>
      </c>
    </row>
    <row r="33" spans="1:8">
      <c r="A33" s="28" t="str">
        <f t="shared" si="0"/>
        <v/>
      </c>
      <c r="B33" s="24"/>
      <c r="C33" s="24"/>
      <c r="D33" s="24"/>
      <c r="E33" s="24"/>
      <c r="F33" s="25"/>
      <c r="G33" s="24"/>
      <c r="H33" s="26" t="str">
        <f>IFERROR((VLOOKUP(G33,申立理由!A:B,2,0)),"")</f>
        <v/>
      </c>
    </row>
    <row r="34" spans="1:8">
      <c r="A34" s="28" t="str">
        <f t="shared" si="0"/>
        <v/>
      </c>
      <c r="B34" s="24"/>
      <c r="C34" s="24"/>
      <c r="D34" s="24"/>
      <c r="E34" s="24"/>
      <c r="F34" s="25"/>
      <c r="G34" s="24"/>
      <c r="H34" s="26" t="str">
        <f>IFERROR((VLOOKUP(G34,申立理由!A:B,2,0)),"")</f>
        <v/>
      </c>
    </row>
    <row r="35" spans="1:8">
      <c r="A35" s="28" t="str">
        <f t="shared" si="0"/>
        <v/>
      </c>
      <c r="B35" s="24"/>
      <c r="C35" s="24"/>
      <c r="D35" s="24"/>
      <c r="E35" s="24"/>
      <c r="F35" s="25"/>
      <c r="G35" s="24"/>
      <c r="H35" s="26" t="str">
        <f>IFERROR((VLOOKUP(G35,申立理由!A:B,2,0)),"")</f>
        <v/>
      </c>
    </row>
    <row r="36" spans="1:8">
      <c r="A36" s="28" t="str">
        <f t="shared" si="0"/>
        <v/>
      </c>
      <c r="B36" s="24"/>
      <c r="C36" s="24"/>
      <c r="D36" s="24"/>
      <c r="E36" s="24"/>
      <c r="F36" s="25"/>
      <c r="G36" s="24"/>
      <c r="H36" s="26" t="str">
        <f>IFERROR((VLOOKUP(G36,申立理由!A:B,2,0)),"")</f>
        <v/>
      </c>
    </row>
    <row r="37" spans="1:8">
      <c r="A37" s="28" t="str">
        <f t="shared" si="0"/>
        <v/>
      </c>
      <c r="B37" s="24"/>
      <c r="C37" s="24"/>
      <c r="D37" s="24"/>
      <c r="E37" s="24"/>
      <c r="F37" s="25"/>
      <c r="G37" s="24"/>
      <c r="H37" s="26" t="str">
        <f>IFERROR((VLOOKUP(G37,申立理由!A:B,2,0)),"")</f>
        <v/>
      </c>
    </row>
    <row r="38" spans="1:8">
      <c r="A38" s="28" t="str">
        <f t="shared" si="0"/>
        <v/>
      </c>
      <c r="B38" s="24"/>
      <c r="C38" s="24"/>
      <c r="D38" s="24"/>
      <c r="E38" s="24"/>
      <c r="F38" s="25"/>
      <c r="G38" s="24"/>
      <c r="H38" s="26" t="str">
        <f>IFERROR((VLOOKUP(G38,申立理由!A:B,2,0)),"")</f>
        <v/>
      </c>
    </row>
    <row r="39" spans="1:8">
      <c r="A39" s="28" t="str">
        <f t="shared" si="0"/>
        <v/>
      </c>
      <c r="B39" s="24"/>
      <c r="C39" s="24"/>
      <c r="D39" s="24"/>
      <c r="E39" s="24"/>
      <c r="F39" s="25"/>
      <c r="G39" s="24"/>
      <c r="H39" s="26" t="str">
        <f>IFERROR((VLOOKUP(G39,申立理由!A:B,2,0)),"")</f>
        <v/>
      </c>
    </row>
    <row r="40" spans="1:8">
      <c r="A40" s="28" t="str">
        <f t="shared" si="0"/>
        <v/>
      </c>
      <c r="B40" s="24"/>
      <c r="C40" s="24"/>
      <c r="D40" s="24"/>
      <c r="E40" s="24"/>
      <c r="F40" s="25"/>
      <c r="G40" s="24"/>
      <c r="H40" s="26" t="str">
        <f>IFERROR((VLOOKUP(G40,申立理由!A:B,2,0)),"")</f>
        <v/>
      </c>
    </row>
    <row r="41" spans="1:8">
      <c r="A41" s="28" t="str">
        <f t="shared" si="0"/>
        <v/>
      </c>
      <c r="B41" s="24"/>
      <c r="C41" s="24"/>
      <c r="D41" s="24"/>
      <c r="E41" s="24"/>
      <c r="F41" s="25"/>
      <c r="G41" s="24"/>
      <c r="H41" s="26" t="str">
        <f>IFERROR((VLOOKUP(G41,申立理由!A:B,2,0)),"")</f>
        <v/>
      </c>
    </row>
    <row r="42" spans="1:8">
      <c r="A42" s="28" t="str">
        <f t="shared" si="0"/>
        <v/>
      </c>
      <c r="B42" s="24"/>
      <c r="C42" s="24"/>
      <c r="D42" s="24"/>
      <c r="E42" s="24"/>
      <c r="F42" s="25"/>
      <c r="G42" s="24"/>
      <c r="H42" s="26" t="str">
        <f>IFERROR((VLOOKUP(G42,申立理由!A:B,2,0)),"")</f>
        <v/>
      </c>
    </row>
    <row r="43" spans="1:8">
      <c r="A43" s="28" t="str">
        <f t="shared" si="0"/>
        <v/>
      </c>
      <c r="B43" s="24"/>
      <c r="C43" s="24"/>
      <c r="D43" s="24"/>
      <c r="E43" s="24"/>
      <c r="F43" s="25"/>
      <c r="G43" s="24"/>
      <c r="H43" s="26" t="str">
        <f>IFERROR((VLOOKUP(G43,申立理由!A:B,2,0)),"")</f>
        <v/>
      </c>
    </row>
    <row r="44" spans="1:8">
      <c r="A44" s="28" t="str">
        <f t="shared" si="0"/>
        <v/>
      </c>
      <c r="B44" s="24"/>
      <c r="C44" s="24"/>
      <c r="D44" s="24"/>
      <c r="E44" s="24"/>
      <c r="F44" s="25"/>
      <c r="G44" s="24"/>
      <c r="H44" s="26" t="str">
        <f>IFERROR((VLOOKUP(G44,申立理由!A:B,2,0)),"")</f>
        <v/>
      </c>
    </row>
    <row r="45" spans="1:8">
      <c r="A45" s="28" t="str">
        <f t="shared" si="0"/>
        <v/>
      </c>
      <c r="B45" s="24"/>
      <c r="C45" s="24"/>
      <c r="D45" s="24"/>
      <c r="E45" s="24"/>
      <c r="F45" s="25"/>
      <c r="G45" s="24"/>
      <c r="H45" s="26" t="str">
        <f>IFERROR((VLOOKUP(G45,申立理由!A:B,2,0)),"")</f>
        <v/>
      </c>
    </row>
    <row r="46" spans="1:8">
      <c r="A46" s="28" t="str">
        <f t="shared" si="0"/>
        <v/>
      </c>
      <c r="B46" s="24"/>
      <c r="C46" s="24"/>
      <c r="D46" s="24"/>
      <c r="E46" s="24"/>
      <c r="F46" s="25"/>
      <c r="G46" s="24"/>
      <c r="H46" s="26" t="str">
        <f>IFERROR((VLOOKUP(G46,申立理由!A:B,2,0)),"")</f>
        <v/>
      </c>
    </row>
    <row r="47" spans="1:8">
      <c r="A47" s="28" t="str">
        <f t="shared" si="0"/>
        <v/>
      </c>
      <c r="B47" s="24"/>
      <c r="C47" s="24"/>
      <c r="D47" s="24"/>
      <c r="E47" s="24"/>
      <c r="F47" s="25"/>
      <c r="G47" s="24"/>
      <c r="H47" s="26" t="str">
        <f>IFERROR((VLOOKUP(G47,申立理由!A:B,2,0)),"")</f>
        <v/>
      </c>
    </row>
    <row r="48" spans="1:8">
      <c r="A48" s="28" t="str">
        <f t="shared" si="0"/>
        <v/>
      </c>
      <c r="B48" s="24"/>
      <c r="C48" s="24"/>
      <c r="D48" s="24"/>
      <c r="E48" s="24"/>
      <c r="F48" s="25"/>
      <c r="G48" s="24"/>
      <c r="H48" s="26" t="str">
        <f>IFERROR((VLOOKUP(G48,申立理由!A:B,2,0)),"")</f>
        <v/>
      </c>
    </row>
    <row r="49" spans="1:8">
      <c r="A49" s="28" t="str">
        <f t="shared" si="0"/>
        <v/>
      </c>
      <c r="B49" s="24"/>
      <c r="C49" s="24"/>
      <c r="D49" s="24"/>
      <c r="E49" s="24"/>
      <c r="F49" s="25"/>
      <c r="G49" s="24"/>
      <c r="H49" s="26" t="str">
        <f>IFERROR((VLOOKUP(G49,申立理由!A:B,2,0)),"")</f>
        <v/>
      </c>
    </row>
    <row r="50" spans="1:8">
      <c r="A50" s="28" t="str">
        <f t="shared" si="0"/>
        <v/>
      </c>
      <c r="B50" s="24"/>
      <c r="C50" s="24"/>
      <c r="D50" s="24"/>
      <c r="E50" s="24"/>
      <c r="F50" s="25"/>
      <c r="G50" s="24"/>
      <c r="H50" s="26" t="str">
        <f>IFERROR((VLOOKUP(G50,申立理由!A:B,2,0)),"")</f>
        <v/>
      </c>
    </row>
    <row r="51" spans="1:8">
      <c r="A51" s="28" t="str">
        <f t="shared" si="0"/>
        <v/>
      </c>
      <c r="B51" s="24"/>
      <c r="C51" s="24"/>
      <c r="D51" s="24"/>
      <c r="E51" s="24"/>
      <c r="F51" s="25"/>
      <c r="G51" s="24"/>
      <c r="H51" s="26" t="str">
        <f>IFERROR((VLOOKUP(G51,申立理由!A:B,2,0)),"")</f>
        <v/>
      </c>
    </row>
    <row r="52" spans="1:8">
      <c r="A52" s="28" t="str">
        <f t="shared" si="0"/>
        <v/>
      </c>
      <c r="B52" s="24"/>
      <c r="C52" s="24"/>
      <c r="D52" s="24"/>
      <c r="E52" s="24"/>
      <c r="F52" s="25"/>
      <c r="G52" s="24"/>
      <c r="H52" s="26" t="str">
        <f>IFERROR((VLOOKUP(G52,申立理由!A:B,2,0)),"")</f>
        <v/>
      </c>
    </row>
    <row r="53" spans="1:8">
      <c r="A53" s="28" t="str">
        <f t="shared" si="0"/>
        <v/>
      </c>
      <c r="B53" s="24"/>
      <c r="C53" s="24"/>
      <c r="D53" s="24"/>
      <c r="E53" s="24"/>
      <c r="F53" s="25"/>
      <c r="G53" s="24"/>
      <c r="H53" s="26" t="str">
        <f>IFERROR((VLOOKUP(G53,申立理由!A:B,2,0)),"")</f>
        <v/>
      </c>
    </row>
    <row r="54" spans="1:8">
      <c r="A54" s="28" t="str">
        <f t="shared" si="0"/>
        <v/>
      </c>
      <c r="B54" s="24"/>
      <c r="C54" s="24"/>
      <c r="D54" s="24"/>
      <c r="E54" s="24"/>
      <c r="F54" s="25"/>
      <c r="G54" s="24"/>
      <c r="H54" s="26" t="str">
        <f>IFERROR((VLOOKUP(G54,申立理由!A:B,2,0)),"")</f>
        <v/>
      </c>
    </row>
    <row r="55" spans="1:8">
      <c r="A55" s="28" t="str">
        <f t="shared" si="0"/>
        <v/>
      </c>
      <c r="B55" s="24"/>
      <c r="C55" s="24"/>
      <c r="D55" s="24"/>
      <c r="E55" s="24"/>
      <c r="F55" s="25"/>
      <c r="G55" s="24"/>
      <c r="H55" s="26" t="str">
        <f>IFERROR((VLOOKUP(G55,申立理由!A:B,2,0)),"")</f>
        <v/>
      </c>
    </row>
    <row r="56" spans="1:8">
      <c r="A56" s="28" t="str">
        <f t="shared" si="0"/>
        <v/>
      </c>
      <c r="B56" s="24"/>
      <c r="C56" s="24"/>
      <c r="D56" s="24"/>
      <c r="E56" s="24"/>
      <c r="F56" s="25"/>
      <c r="G56" s="24"/>
      <c r="H56" s="26" t="str">
        <f>IFERROR((VLOOKUP(G56,申立理由!A:B,2,0)),"")</f>
        <v/>
      </c>
    </row>
    <row r="57" spans="1:8">
      <c r="A57" s="28" t="str">
        <f t="shared" si="0"/>
        <v/>
      </c>
      <c r="B57" s="24"/>
      <c r="C57" s="24"/>
      <c r="D57" s="24"/>
      <c r="E57" s="24"/>
      <c r="F57" s="25"/>
      <c r="G57" s="24"/>
      <c r="H57" s="26" t="str">
        <f>IFERROR((VLOOKUP(G57,申立理由!A:B,2,0)),"")</f>
        <v/>
      </c>
    </row>
    <row r="58" spans="1:8">
      <c r="A58" s="28" t="str">
        <f t="shared" si="0"/>
        <v/>
      </c>
      <c r="B58" s="24"/>
      <c r="C58" s="24"/>
      <c r="D58" s="24"/>
      <c r="E58" s="24"/>
      <c r="F58" s="25"/>
      <c r="G58" s="24"/>
      <c r="H58" s="26" t="str">
        <f>IFERROR((VLOOKUP(G58,申立理由!A:B,2,0)),"")</f>
        <v/>
      </c>
    </row>
    <row r="59" spans="1:8">
      <c r="A59" s="28" t="str">
        <f t="shared" si="0"/>
        <v/>
      </c>
      <c r="B59" s="24"/>
      <c r="C59" s="24"/>
      <c r="D59" s="24"/>
      <c r="E59" s="24"/>
      <c r="F59" s="25"/>
      <c r="G59" s="24"/>
      <c r="H59" s="26" t="str">
        <f>IFERROR((VLOOKUP(G59,申立理由!A:B,2,0)),"")</f>
        <v/>
      </c>
    </row>
    <row r="60" spans="1:8">
      <c r="A60" s="28" t="str">
        <f t="shared" si="0"/>
        <v/>
      </c>
      <c r="B60" s="24"/>
      <c r="C60" s="24"/>
      <c r="D60" s="24"/>
      <c r="E60" s="24"/>
      <c r="F60" s="25"/>
      <c r="G60" s="24"/>
      <c r="H60" s="26" t="str">
        <f>IFERROR((VLOOKUP(G60,申立理由!A:B,2,0)),"")</f>
        <v/>
      </c>
    </row>
    <row r="61" spans="1:8">
      <c r="A61" s="28" t="str">
        <f t="shared" si="0"/>
        <v/>
      </c>
      <c r="B61" s="24"/>
      <c r="C61" s="24"/>
      <c r="D61" s="24"/>
      <c r="E61" s="24"/>
      <c r="F61" s="25"/>
      <c r="G61" s="24"/>
      <c r="H61" s="26" t="str">
        <f>IFERROR((VLOOKUP(G61,申立理由!A:B,2,0)),"")</f>
        <v/>
      </c>
    </row>
    <row r="62" spans="1:8">
      <c r="A62" s="28" t="str">
        <f t="shared" si="0"/>
        <v/>
      </c>
      <c r="B62" s="24"/>
      <c r="C62" s="24"/>
      <c r="D62" s="24"/>
      <c r="E62" s="24"/>
      <c r="F62" s="25"/>
      <c r="G62" s="24"/>
      <c r="H62" s="26" t="str">
        <f>IFERROR((VLOOKUP(G62,申立理由!A:B,2,0)),"")</f>
        <v/>
      </c>
    </row>
    <row r="63" spans="1:8">
      <c r="A63" s="28" t="str">
        <f t="shared" si="0"/>
        <v/>
      </c>
      <c r="B63" s="24"/>
      <c r="C63" s="24"/>
      <c r="D63" s="24"/>
      <c r="E63" s="24"/>
      <c r="F63" s="25"/>
      <c r="G63" s="24"/>
      <c r="H63" s="26" t="str">
        <f>IFERROR((VLOOKUP(G63,申立理由!A:B,2,0)),"")</f>
        <v/>
      </c>
    </row>
    <row r="64" spans="1:8">
      <c r="A64" s="28" t="str">
        <f t="shared" si="0"/>
        <v/>
      </c>
      <c r="B64" s="24"/>
      <c r="C64" s="24"/>
      <c r="D64" s="24"/>
      <c r="E64" s="24"/>
      <c r="F64" s="25"/>
      <c r="G64" s="24"/>
      <c r="H64" s="26" t="str">
        <f>IFERROR((VLOOKUP(G64,申立理由!A:B,2,0)),"")</f>
        <v/>
      </c>
    </row>
    <row r="65" spans="1:8">
      <c r="A65" s="28" t="str">
        <f t="shared" si="0"/>
        <v/>
      </c>
      <c r="B65" s="24"/>
      <c r="C65" s="24"/>
      <c r="D65" s="24"/>
      <c r="E65" s="24"/>
      <c r="F65" s="25"/>
      <c r="G65" s="24"/>
      <c r="H65" s="26" t="str">
        <f>IFERROR((VLOOKUP(G65,申立理由!A:B,2,0)),"")</f>
        <v/>
      </c>
    </row>
    <row r="66" spans="1:8">
      <c r="A66" s="28" t="str">
        <f t="shared" si="0"/>
        <v/>
      </c>
      <c r="B66" s="24"/>
      <c r="C66" s="24"/>
      <c r="D66" s="24"/>
      <c r="E66" s="24"/>
      <c r="F66" s="25"/>
      <c r="G66" s="24"/>
      <c r="H66" s="26" t="str">
        <f>IFERROR((VLOOKUP(G66,申立理由!A:B,2,0)),"")</f>
        <v/>
      </c>
    </row>
    <row r="67" spans="1:8">
      <c r="A67" s="28" t="str">
        <f t="shared" si="0"/>
        <v/>
      </c>
      <c r="B67" s="24"/>
      <c r="C67" s="24"/>
      <c r="D67" s="24"/>
      <c r="E67" s="24"/>
      <c r="F67" s="25"/>
      <c r="G67" s="24"/>
      <c r="H67" s="26" t="str">
        <f>IFERROR((VLOOKUP(G67,申立理由!A:B,2,0)),"")</f>
        <v/>
      </c>
    </row>
    <row r="68" spans="1:8">
      <c r="A68" s="28" t="str">
        <f t="shared" si="0"/>
        <v/>
      </c>
      <c r="B68" s="24"/>
      <c r="C68" s="24"/>
      <c r="D68" s="24"/>
      <c r="E68" s="24"/>
      <c r="F68" s="25"/>
      <c r="G68" s="24"/>
      <c r="H68" s="26" t="str">
        <f>IFERROR((VLOOKUP(G68,申立理由!A:B,2,0)),"")</f>
        <v/>
      </c>
    </row>
    <row r="69" spans="1:8">
      <c r="A69" s="28" t="str">
        <f t="shared" si="0"/>
        <v/>
      </c>
      <c r="B69" s="24"/>
      <c r="C69" s="24"/>
      <c r="D69" s="24"/>
      <c r="E69" s="24"/>
      <c r="F69" s="25"/>
      <c r="G69" s="24"/>
      <c r="H69" s="26" t="str">
        <f>IFERROR((VLOOKUP(G69,申立理由!A:B,2,0)),"")</f>
        <v/>
      </c>
    </row>
    <row r="70" spans="1:8">
      <c r="A70" s="28" t="str">
        <f t="shared" si="0"/>
        <v/>
      </c>
      <c r="B70" s="24"/>
      <c r="C70" s="24"/>
      <c r="D70" s="24"/>
      <c r="E70" s="24"/>
      <c r="F70" s="25"/>
      <c r="G70" s="24"/>
      <c r="H70" s="26" t="str">
        <f>IFERROR((VLOOKUP(G70,申立理由!A:B,2,0)),"")</f>
        <v/>
      </c>
    </row>
    <row r="71" spans="1:8">
      <c r="A71" s="28" t="str">
        <f t="shared" si="0"/>
        <v/>
      </c>
      <c r="B71" s="24"/>
      <c r="C71" s="24"/>
      <c r="D71" s="24"/>
      <c r="E71" s="24"/>
      <c r="F71" s="25"/>
      <c r="G71" s="24"/>
      <c r="H71" s="26" t="str">
        <f>IFERROR((VLOOKUP(G71,申立理由!A:B,2,0)),"")</f>
        <v/>
      </c>
    </row>
    <row r="72" spans="1:8">
      <c r="A72" s="28" t="str">
        <f t="shared" si="0"/>
        <v/>
      </c>
      <c r="B72" s="24"/>
      <c r="C72" s="24"/>
      <c r="D72" s="24"/>
      <c r="E72" s="24"/>
      <c r="F72" s="25"/>
      <c r="G72" s="24"/>
      <c r="H72" s="26" t="str">
        <f>IFERROR((VLOOKUP(G72,申立理由!A:B,2,0)),"")</f>
        <v/>
      </c>
    </row>
    <row r="73" spans="1:8">
      <c r="A73" s="28" t="str">
        <f t="shared" si="0"/>
        <v/>
      </c>
      <c r="B73" s="24"/>
      <c r="C73" s="24"/>
      <c r="D73" s="24"/>
      <c r="E73" s="24"/>
      <c r="F73" s="25"/>
      <c r="G73" s="24"/>
      <c r="H73" s="26" t="str">
        <f>IFERROR((VLOOKUP(G73,申立理由!A:B,2,0)),"")</f>
        <v/>
      </c>
    </row>
    <row r="74" spans="1:8">
      <c r="A74" s="28" t="str">
        <f t="shared" si="0"/>
        <v/>
      </c>
      <c r="B74" s="24"/>
      <c r="C74" s="24"/>
      <c r="D74" s="24"/>
      <c r="E74" s="24"/>
      <c r="F74" s="25"/>
      <c r="G74" s="24"/>
      <c r="H74" s="26" t="str">
        <f>IFERROR((VLOOKUP(G74,申立理由!A:B,2,0)),"")</f>
        <v/>
      </c>
    </row>
    <row r="75" spans="1:8">
      <c r="A75" s="28" t="str">
        <f t="shared" si="0"/>
        <v/>
      </c>
      <c r="B75" s="24"/>
      <c r="C75" s="24"/>
      <c r="D75" s="24"/>
      <c r="E75" s="24"/>
      <c r="F75" s="25"/>
      <c r="G75" s="24"/>
      <c r="H75" s="26" t="str">
        <f>IFERROR((VLOOKUP(G75,申立理由!A:B,2,0)),"")</f>
        <v/>
      </c>
    </row>
    <row r="76" spans="1:8">
      <c r="A76" s="28" t="str">
        <f t="shared" ref="A76:A109" si="1">IF($B$7=0,"",$B$7)</f>
        <v/>
      </c>
      <c r="B76" s="24"/>
      <c r="C76" s="24"/>
      <c r="D76" s="24"/>
      <c r="E76" s="24"/>
      <c r="F76" s="25"/>
      <c r="G76" s="24"/>
      <c r="H76" s="26" t="str">
        <f>IFERROR((VLOOKUP(G76,申立理由!A:B,2,0)),"")</f>
        <v/>
      </c>
    </row>
    <row r="77" spans="1:8">
      <c r="A77" s="28" t="str">
        <f t="shared" si="1"/>
        <v/>
      </c>
      <c r="B77" s="24"/>
      <c r="C77" s="24"/>
      <c r="D77" s="24"/>
      <c r="E77" s="24"/>
      <c r="F77" s="25"/>
      <c r="G77" s="24"/>
      <c r="H77" s="26" t="str">
        <f>IFERROR((VLOOKUP(G77,申立理由!A:B,2,0)),"")</f>
        <v/>
      </c>
    </row>
    <row r="78" spans="1:8">
      <c r="A78" s="28" t="str">
        <f t="shared" si="1"/>
        <v/>
      </c>
      <c r="B78" s="24"/>
      <c r="C78" s="24"/>
      <c r="D78" s="24"/>
      <c r="E78" s="24"/>
      <c r="F78" s="25"/>
      <c r="G78" s="24"/>
      <c r="H78" s="26" t="str">
        <f>IFERROR((VLOOKUP(G78,申立理由!A:B,2,0)),"")</f>
        <v/>
      </c>
    </row>
    <row r="79" spans="1:8">
      <c r="A79" s="28" t="str">
        <f t="shared" si="1"/>
        <v/>
      </c>
      <c r="B79" s="24"/>
      <c r="C79" s="24"/>
      <c r="D79" s="24"/>
      <c r="E79" s="24"/>
      <c r="F79" s="25"/>
      <c r="G79" s="24"/>
      <c r="H79" s="26" t="str">
        <f>IFERROR((VLOOKUP(G79,申立理由!A:B,2,0)),"")</f>
        <v/>
      </c>
    </row>
    <row r="80" spans="1:8">
      <c r="A80" s="28" t="str">
        <f t="shared" si="1"/>
        <v/>
      </c>
      <c r="B80" s="24"/>
      <c r="C80" s="24"/>
      <c r="D80" s="24"/>
      <c r="E80" s="24"/>
      <c r="F80" s="25"/>
      <c r="G80" s="24"/>
      <c r="H80" s="26" t="str">
        <f>IFERROR((VLOOKUP(G80,申立理由!A:B,2,0)),"")</f>
        <v/>
      </c>
    </row>
    <row r="81" spans="1:8">
      <c r="A81" s="28" t="str">
        <f t="shared" si="1"/>
        <v/>
      </c>
      <c r="B81" s="24"/>
      <c r="C81" s="24"/>
      <c r="D81" s="24"/>
      <c r="E81" s="24"/>
      <c r="F81" s="25"/>
      <c r="G81" s="24"/>
      <c r="H81" s="26" t="str">
        <f>IFERROR((VLOOKUP(G81,申立理由!A:B,2,0)),"")</f>
        <v/>
      </c>
    </row>
    <row r="82" spans="1:8">
      <c r="A82" s="28" t="str">
        <f t="shared" si="1"/>
        <v/>
      </c>
      <c r="B82" s="24"/>
      <c r="C82" s="24"/>
      <c r="D82" s="24"/>
      <c r="E82" s="24"/>
      <c r="F82" s="25"/>
      <c r="G82" s="24"/>
      <c r="H82" s="26" t="str">
        <f>IFERROR((VLOOKUP(G82,申立理由!A:B,2,0)),"")</f>
        <v/>
      </c>
    </row>
    <row r="83" spans="1:8">
      <c r="A83" s="28" t="str">
        <f t="shared" si="1"/>
        <v/>
      </c>
      <c r="B83" s="24"/>
      <c r="C83" s="24"/>
      <c r="D83" s="24"/>
      <c r="E83" s="24"/>
      <c r="F83" s="25"/>
      <c r="G83" s="24"/>
      <c r="H83" s="26" t="str">
        <f>IFERROR((VLOOKUP(G83,申立理由!A:B,2,0)),"")</f>
        <v/>
      </c>
    </row>
    <row r="84" spans="1:8">
      <c r="A84" s="28" t="str">
        <f t="shared" si="1"/>
        <v/>
      </c>
      <c r="B84" s="24"/>
      <c r="C84" s="24"/>
      <c r="D84" s="24"/>
      <c r="E84" s="24"/>
      <c r="F84" s="25"/>
      <c r="G84" s="24"/>
      <c r="H84" s="26" t="str">
        <f>IFERROR((VLOOKUP(G84,申立理由!A:B,2,0)),"")</f>
        <v/>
      </c>
    </row>
    <row r="85" spans="1:8">
      <c r="A85" s="28" t="str">
        <f t="shared" si="1"/>
        <v/>
      </c>
      <c r="B85" s="24"/>
      <c r="C85" s="24"/>
      <c r="D85" s="24"/>
      <c r="E85" s="24"/>
      <c r="F85" s="25"/>
      <c r="G85" s="24"/>
      <c r="H85" s="26" t="str">
        <f>IFERROR((VLOOKUP(G85,申立理由!A:B,2,0)),"")</f>
        <v/>
      </c>
    </row>
    <row r="86" spans="1:8">
      <c r="A86" s="28" t="str">
        <f t="shared" si="1"/>
        <v/>
      </c>
      <c r="B86" s="24"/>
      <c r="C86" s="24"/>
      <c r="D86" s="24"/>
      <c r="E86" s="24"/>
      <c r="F86" s="25"/>
      <c r="G86" s="24"/>
      <c r="H86" s="26" t="str">
        <f>IFERROR((VLOOKUP(G86,申立理由!A:B,2,0)),"")</f>
        <v/>
      </c>
    </row>
    <row r="87" spans="1:8">
      <c r="A87" s="28" t="str">
        <f t="shared" si="1"/>
        <v/>
      </c>
      <c r="B87" s="24"/>
      <c r="C87" s="24"/>
      <c r="D87" s="24"/>
      <c r="E87" s="24"/>
      <c r="F87" s="25"/>
      <c r="G87" s="24"/>
      <c r="H87" s="26" t="str">
        <f>IFERROR((VLOOKUP(G87,申立理由!A:B,2,0)),"")</f>
        <v/>
      </c>
    </row>
    <row r="88" spans="1:8">
      <c r="A88" s="28" t="str">
        <f t="shared" si="1"/>
        <v/>
      </c>
      <c r="B88" s="24"/>
      <c r="C88" s="24"/>
      <c r="D88" s="24"/>
      <c r="E88" s="24"/>
      <c r="F88" s="25"/>
      <c r="G88" s="24"/>
      <c r="H88" s="26" t="str">
        <f>IFERROR((VLOOKUP(G88,申立理由!A:B,2,0)),"")</f>
        <v/>
      </c>
    </row>
    <row r="89" spans="1:8">
      <c r="A89" s="28" t="str">
        <f t="shared" si="1"/>
        <v/>
      </c>
      <c r="B89" s="24"/>
      <c r="C89" s="24"/>
      <c r="D89" s="24"/>
      <c r="E89" s="24"/>
      <c r="F89" s="25"/>
      <c r="G89" s="24"/>
      <c r="H89" s="26" t="str">
        <f>IFERROR((VLOOKUP(G89,申立理由!A:B,2,0)),"")</f>
        <v/>
      </c>
    </row>
    <row r="90" spans="1:8">
      <c r="A90" s="28" t="str">
        <f t="shared" si="1"/>
        <v/>
      </c>
      <c r="B90" s="24"/>
      <c r="C90" s="24"/>
      <c r="D90" s="24"/>
      <c r="E90" s="24"/>
      <c r="F90" s="25"/>
      <c r="G90" s="24"/>
      <c r="H90" s="26" t="str">
        <f>IFERROR((VLOOKUP(G90,申立理由!A:B,2,0)),"")</f>
        <v/>
      </c>
    </row>
    <row r="91" spans="1:8">
      <c r="A91" s="28" t="str">
        <f t="shared" si="1"/>
        <v/>
      </c>
      <c r="B91" s="24"/>
      <c r="C91" s="24"/>
      <c r="D91" s="24"/>
      <c r="E91" s="24"/>
      <c r="F91" s="25"/>
      <c r="G91" s="24"/>
      <c r="H91" s="26" t="str">
        <f>IFERROR((VLOOKUP(G91,申立理由!A:B,2,0)),"")</f>
        <v/>
      </c>
    </row>
    <row r="92" spans="1:8">
      <c r="A92" s="28" t="str">
        <f t="shared" si="1"/>
        <v/>
      </c>
      <c r="B92" s="24"/>
      <c r="C92" s="24"/>
      <c r="D92" s="24"/>
      <c r="E92" s="24"/>
      <c r="F92" s="25"/>
      <c r="G92" s="24"/>
      <c r="H92" s="26" t="str">
        <f>IFERROR((VLOOKUP(G92,申立理由!A:B,2,0)),"")</f>
        <v/>
      </c>
    </row>
    <row r="93" spans="1:8">
      <c r="A93" s="28" t="str">
        <f t="shared" si="1"/>
        <v/>
      </c>
      <c r="B93" s="24"/>
      <c r="C93" s="24"/>
      <c r="D93" s="24"/>
      <c r="E93" s="24"/>
      <c r="F93" s="25"/>
      <c r="G93" s="24"/>
      <c r="H93" s="26" t="str">
        <f>IFERROR((VLOOKUP(G93,申立理由!A:B,2,0)),"")</f>
        <v/>
      </c>
    </row>
    <row r="94" spans="1:8">
      <c r="A94" s="28" t="str">
        <f t="shared" si="1"/>
        <v/>
      </c>
      <c r="B94" s="24"/>
      <c r="C94" s="24"/>
      <c r="D94" s="24"/>
      <c r="E94" s="24"/>
      <c r="F94" s="25"/>
      <c r="G94" s="24"/>
      <c r="H94" s="26" t="str">
        <f>IFERROR((VLOOKUP(G94,申立理由!A:B,2,0)),"")</f>
        <v/>
      </c>
    </row>
    <row r="95" spans="1:8">
      <c r="A95" s="28" t="str">
        <f t="shared" si="1"/>
        <v/>
      </c>
      <c r="B95" s="24"/>
      <c r="C95" s="24"/>
      <c r="D95" s="24"/>
      <c r="E95" s="24"/>
      <c r="F95" s="25"/>
      <c r="G95" s="24"/>
      <c r="H95" s="26" t="str">
        <f>IFERROR((VLOOKUP(G95,申立理由!A:B,2,0)),"")</f>
        <v/>
      </c>
    </row>
    <row r="96" spans="1:8">
      <c r="A96" s="28" t="str">
        <f t="shared" si="1"/>
        <v/>
      </c>
      <c r="B96" s="24"/>
      <c r="C96" s="24"/>
      <c r="D96" s="24"/>
      <c r="E96" s="24"/>
      <c r="F96" s="25"/>
      <c r="G96" s="24"/>
      <c r="H96" s="26" t="str">
        <f>IFERROR((VLOOKUP(G96,申立理由!A:B,2,0)),"")</f>
        <v/>
      </c>
    </row>
    <row r="97" spans="1:8">
      <c r="A97" s="28" t="str">
        <f t="shared" si="1"/>
        <v/>
      </c>
      <c r="B97" s="24"/>
      <c r="C97" s="24"/>
      <c r="D97" s="24"/>
      <c r="E97" s="24"/>
      <c r="F97" s="25"/>
      <c r="G97" s="24"/>
      <c r="H97" s="26" t="str">
        <f>IFERROR((VLOOKUP(G97,申立理由!A:B,2,0)),"")</f>
        <v/>
      </c>
    </row>
    <row r="98" spans="1:8">
      <c r="A98" s="28" t="str">
        <f t="shared" si="1"/>
        <v/>
      </c>
      <c r="B98" s="24"/>
      <c r="C98" s="24"/>
      <c r="D98" s="24"/>
      <c r="E98" s="24"/>
      <c r="F98" s="25"/>
      <c r="G98" s="24"/>
      <c r="H98" s="26" t="str">
        <f>IFERROR((VLOOKUP(G98,申立理由!A:B,2,0)),"")</f>
        <v/>
      </c>
    </row>
    <row r="99" spans="1:8">
      <c r="A99" s="28" t="str">
        <f t="shared" si="1"/>
        <v/>
      </c>
      <c r="B99" s="24"/>
      <c r="C99" s="24"/>
      <c r="D99" s="24"/>
      <c r="E99" s="24"/>
      <c r="F99" s="25"/>
      <c r="G99" s="24"/>
      <c r="H99" s="26" t="str">
        <f>IFERROR((VLOOKUP(G99,申立理由!A:B,2,0)),"")</f>
        <v/>
      </c>
    </row>
    <row r="100" spans="1:8">
      <c r="A100" s="28" t="str">
        <f t="shared" si="1"/>
        <v/>
      </c>
      <c r="B100" s="24"/>
      <c r="C100" s="24"/>
      <c r="D100" s="24"/>
      <c r="E100" s="24"/>
      <c r="F100" s="25"/>
      <c r="G100" s="24"/>
      <c r="H100" s="26" t="str">
        <f>IFERROR((VLOOKUP(G100,申立理由!A:B,2,0)),"")</f>
        <v/>
      </c>
    </row>
    <row r="101" spans="1:8">
      <c r="A101" s="28" t="str">
        <f t="shared" si="1"/>
        <v/>
      </c>
      <c r="B101" s="24"/>
      <c r="C101" s="24"/>
      <c r="D101" s="24"/>
      <c r="E101" s="24"/>
      <c r="F101" s="25"/>
      <c r="G101" s="24"/>
      <c r="H101" s="26" t="str">
        <f>IFERROR((VLOOKUP(G101,申立理由!A:B,2,0)),"")</f>
        <v/>
      </c>
    </row>
    <row r="102" spans="1:8">
      <c r="A102" s="28" t="str">
        <f t="shared" si="1"/>
        <v/>
      </c>
      <c r="B102" s="24"/>
      <c r="C102" s="24"/>
      <c r="D102" s="24"/>
      <c r="E102" s="24"/>
      <c r="F102" s="25"/>
      <c r="G102" s="24"/>
      <c r="H102" s="26" t="str">
        <f>IFERROR((VLOOKUP(G102,申立理由!A:B,2,0)),"")</f>
        <v/>
      </c>
    </row>
    <row r="103" spans="1:8">
      <c r="A103" s="28" t="str">
        <f t="shared" si="1"/>
        <v/>
      </c>
      <c r="B103" s="24"/>
      <c r="C103" s="24"/>
      <c r="D103" s="24"/>
      <c r="E103" s="24"/>
      <c r="F103" s="25"/>
      <c r="G103" s="24"/>
      <c r="H103" s="26" t="str">
        <f>IFERROR((VLOOKUP(G103,申立理由!A:B,2,0)),"")</f>
        <v/>
      </c>
    </row>
    <row r="104" spans="1:8">
      <c r="A104" s="28" t="str">
        <f t="shared" si="1"/>
        <v/>
      </c>
      <c r="B104" s="24"/>
      <c r="C104" s="24"/>
      <c r="D104" s="24"/>
      <c r="E104" s="24"/>
      <c r="F104" s="25"/>
      <c r="G104" s="24"/>
      <c r="H104" s="26" t="str">
        <f>IFERROR((VLOOKUP(G104,申立理由!A:B,2,0)),"")</f>
        <v/>
      </c>
    </row>
    <row r="105" spans="1:8">
      <c r="A105" s="28" t="str">
        <f t="shared" si="1"/>
        <v/>
      </c>
      <c r="B105" s="24"/>
      <c r="C105" s="24"/>
      <c r="D105" s="24"/>
      <c r="E105" s="24"/>
      <c r="F105" s="25"/>
      <c r="G105" s="24"/>
      <c r="H105" s="26" t="str">
        <f>IFERROR((VLOOKUP(G105,申立理由!A:B,2,0)),"")</f>
        <v/>
      </c>
    </row>
    <row r="106" spans="1:8">
      <c r="A106" s="28" t="str">
        <f t="shared" si="1"/>
        <v/>
      </c>
      <c r="B106" s="24"/>
      <c r="C106" s="24"/>
      <c r="D106" s="24"/>
      <c r="E106" s="24"/>
      <c r="F106" s="25"/>
      <c r="G106" s="24"/>
      <c r="H106" s="26" t="str">
        <f>IFERROR((VLOOKUP(G106,申立理由!A:B,2,0)),"")</f>
        <v/>
      </c>
    </row>
    <row r="107" spans="1:8">
      <c r="A107" s="28" t="str">
        <f t="shared" si="1"/>
        <v/>
      </c>
      <c r="B107" s="24"/>
      <c r="C107" s="24"/>
      <c r="D107" s="24"/>
      <c r="E107" s="24"/>
      <c r="F107" s="25"/>
      <c r="G107" s="24"/>
      <c r="H107" s="26" t="str">
        <f>IFERROR((VLOOKUP(G107,申立理由!A:B,2,0)),"")</f>
        <v/>
      </c>
    </row>
    <row r="108" spans="1:8">
      <c r="A108" s="28" t="str">
        <f t="shared" si="1"/>
        <v/>
      </c>
      <c r="B108" s="24"/>
      <c r="C108" s="24"/>
      <c r="D108" s="24"/>
      <c r="E108" s="24"/>
      <c r="F108" s="25"/>
      <c r="G108" s="24"/>
      <c r="H108" s="26" t="str">
        <f>IFERROR((VLOOKUP(G108,申立理由!A:B,2,0)),"")</f>
        <v/>
      </c>
    </row>
    <row r="109" spans="1:8">
      <c r="A109" s="28" t="str">
        <f t="shared" si="1"/>
        <v/>
      </c>
      <c r="B109" s="24"/>
      <c r="C109" s="24"/>
      <c r="D109" s="24"/>
      <c r="E109" s="24"/>
      <c r="F109" s="25"/>
      <c r="G109" s="24"/>
      <c r="H109" s="26" t="str">
        <f>IFERROR((VLOOKUP(G109,申立理由!A:B,2,0)),"")</f>
        <v/>
      </c>
    </row>
  </sheetData>
  <sheetProtection selectLockedCells="1"/>
  <mergeCells count="5">
    <mergeCell ref="G4:H4"/>
    <mergeCell ref="D7:G7"/>
    <mergeCell ref="D8:G8"/>
    <mergeCell ref="C2:F2"/>
    <mergeCell ref="A1:A2"/>
  </mergeCells>
  <phoneticPr fontId="2"/>
  <dataValidations count="2">
    <dataValidation allowBlank="1" showInputMessage="1" showErrorMessage="1" prompt="様式番号シートを確認の上入力してください。" sqref="F11:F109"/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J3" sqref="J3"/>
    </sheetView>
  </sheetViews>
  <sheetFormatPr defaultRowHeight="13.2"/>
  <cols>
    <col min="1" max="1" width="8.88671875" style="3"/>
    <col min="2" max="2" width="39.77734375" style="3" customWidth="1"/>
    <col min="3" max="3" width="8.88671875" style="3"/>
    <col min="4" max="4" width="36.77734375" style="3" customWidth="1"/>
    <col min="5" max="257" width="8.88671875" style="3"/>
    <col min="258" max="258" width="31.6640625" style="3" customWidth="1"/>
    <col min="259" max="259" width="8.88671875" style="3"/>
    <col min="260" max="260" width="36.77734375" style="3" customWidth="1"/>
    <col min="261" max="513" width="8.88671875" style="3"/>
    <col min="514" max="514" width="31.6640625" style="3" customWidth="1"/>
    <col min="515" max="515" width="8.88671875" style="3"/>
    <col min="516" max="516" width="36.77734375" style="3" customWidth="1"/>
    <col min="517" max="769" width="8.88671875" style="3"/>
    <col min="770" max="770" width="31.6640625" style="3" customWidth="1"/>
    <col min="771" max="771" width="8.88671875" style="3"/>
    <col min="772" max="772" width="36.77734375" style="3" customWidth="1"/>
    <col min="773" max="1025" width="8.88671875" style="3"/>
    <col min="1026" max="1026" width="31.6640625" style="3" customWidth="1"/>
    <col min="1027" max="1027" width="8.88671875" style="3"/>
    <col min="1028" max="1028" width="36.77734375" style="3" customWidth="1"/>
    <col min="1029" max="1281" width="8.88671875" style="3"/>
    <col min="1282" max="1282" width="31.6640625" style="3" customWidth="1"/>
    <col min="1283" max="1283" width="8.88671875" style="3"/>
    <col min="1284" max="1284" width="36.77734375" style="3" customWidth="1"/>
    <col min="1285" max="1537" width="8.88671875" style="3"/>
    <col min="1538" max="1538" width="31.6640625" style="3" customWidth="1"/>
    <col min="1539" max="1539" width="8.88671875" style="3"/>
    <col min="1540" max="1540" width="36.77734375" style="3" customWidth="1"/>
    <col min="1541" max="1793" width="8.88671875" style="3"/>
    <col min="1794" max="1794" width="31.6640625" style="3" customWidth="1"/>
    <col min="1795" max="1795" width="8.88671875" style="3"/>
    <col min="1796" max="1796" width="36.77734375" style="3" customWidth="1"/>
    <col min="1797" max="2049" width="8.88671875" style="3"/>
    <col min="2050" max="2050" width="31.6640625" style="3" customWidth="1"/>
    <col min="2051" max="2051" width="8.88671875" style="3"/>
    <col min="2052" max="2052" width="36.77734375" style="3" customWidth="1"/>
    <col min="2053" max="2305" width="8.88671875" style="3"/>
    <col min="2306" max="2306" width="31.6640625" style="3" customWidth="1"/>
    <col min="2307" max="2307" width="8.88671875" style="3"/>
    <col min="2308" max="2308" width="36.77734375" style="3" customWidth="1"/>
    <col min="2309" max="2561" width="8.88671875" style="3"/>
    <col min="2562" max="2562" width="31.6640625" style="3" customWidth="1"/>
    <col min="2563" max="2563" width="8.88671875" style="3"/>
    <col min="2564" max="2564" width="36.77734375" style="3" customWidth="1"/>
    <col min="2565" max="2817" width="8.88671875" style="3"/>
    <col min="2818" max="2818" width="31.6640625" style="3" customWidth="1"/>
    <col min="2819" max="2819" width="8.88671875" style="3"/>
    <col min="2820" max="2820" width="36.77734375" style="3" customWidth="1"/>
    <col min="2821" max="3073" width="8.88671875" style="3"/>
    <col min="3074" max="3074" width="31.6640625" style="3" customWidth="1"/>
    <col min="3075" max="3075" width="8.88671875" style="3"/>
    <col min="3076" max="3076" width="36.77734375" style="3" customWidth="1"/>
    <col min="3077" max="3329" width="8.88671875" style="3"/>
    <col min="3330" max="3330" width="31.6640625" style="3" customWidth="1"/>
    <col min="3331" max="3331" width="8.88671875" style="3"/>
    <col min="3332" max="3332" width="36.77734375" style="3" customWidth="1"/>
    <col min="3333" max="3585" width="8.88671875" style="3"/>
    <col min="3586" max="3586" width="31.6640625" style="3" customWidth="1"/>
    <col min="3587" max="3587" width="8.88671875" style="3"/>
    <col min="3588" max="3588" width="36.77734375" style="3" customWidth="1"/>
    <col min="3589" max="3841" width="8.88671875" style="3"/>
    <col min="3842" max="3842" width="31.6640625" style="3" customWidth="1"/>
    <col min="3843" max="3843" width="8.88671875" style="3"/>
    <col min="3844" max="3844" width="36.77734375" style="3" customWidth="1"/>
    <col min="3845" max="4097" width="8.88671875" style="3"/>
    <col min="4098" max="4098" width="31.6640625" style="3" customWidth="1"/>
    <col min="4099" max="4099" width="8.88671875" style="3"/>
    <col min="4100" max="4100" width="36.77734375" style="3" customWidth="1"/>
    <col min="4101" max="4353" width="8.88671875" style="3"/>
    <col min="4354" max="4354" width="31.6640625" style="3" customWidth="1"/>
    <col min="4355" max="4355" width="8.88671875" style="3"/>
    <col min="4356" max="4356" width="36.77734375" style="3" customWidth="1"/>
    <col min="4357" max="4609" width="8.88671875" style="3"/>
    <col min="4610" max="4610" width="31.6640625" style="3" customWidth="1"/>
    <col min="4611" max="4611" width="8.88671875" style="3"/>
    <col min="4612" max="4612" width="36.77734375" style="3" customWidth="1"/>
    <col min="4613" max="4865" width="8.88671875" style="3"/>
    <col min="4866" max="4866" width="31.6640625" style="3" customWidth="1"/>
    <col min="4867" max="4867" width="8.88671875" style="3"/>
    <col min="4868" max="4868" width="36.77734375" style="3" customWidth="1"/>
    <col min="4869" max="5121" width="8.88671875" style="3"/>
    <col min="5122" max="5122" width="31.6640625" style="3" customWidth="1"/>
    <col min="5123" max="5123" width="8.88671875" style="3"/>
    <col min="5124" max="5124" width="36.77734375" style="3" customWidth="1"/>
    <col min="5125" max="5377" width="8.88671875" style="3"/>
    <col min="5378" max="5378" width="31.6640625" style="3" customWidth="1"/>
    <col min="5379" max="5379" width="8.88671875" style="3"/>
    <col min="5380" max="5380" width="36.77734375" style="3" customWidth="1"/>
    <col min="5381" max="5633" width="8.88671875" style="3"/>
    <col min="5634" max="5634" width="31.6640625" style="3" customWidth="1"/>
    <col min="5635" max="5635" width="8.88671875" style="3"/>
    <col min="5636" max="5636" width="36.77734375" style="3" customWidth="1"/>
    <col min="5637" max="5889" width="8.88671875" style="3"/>
    <col min="5890" max="5890" width="31.6640625" style="3" customWidth="1"/>
    <col min="5891" max="5891" width="8.88671875" style="3"/>
    <col min="5892" max="5892" width="36.77734375" style="3" customWidth="1"/>
    <col min="5893" max="6145" width="8.88671875" style="3"/>
    <col min="6146" max="6146" width="31.6640625" style="3" customWidth="1"/>
    <col min="6147" max="6147" width="8.88671875" style="3"/>
    <col min="6148" max="6148" width="36.77734375" style="3" customWidth="1"/>
    <col min="6149" max="6401" width="8.88671875" style="3"/>
    <col min="6402" max="6402" width="31.6640625" style="3" customWidth="1"/>
    <col min="6403" max="6403" width="8.88671875" style="3"/>
    <col min="6404" max="6404" width="36.77734375" style="3" customWidth="1"/>
    <col min="6405" max="6657" width="8.88671875" style="3"/>
    <col min="6658" max="6658" width="31.6640625" style="3" customWidth="1"/>
    <col min="6659" max="6659" width="8.88671875" style="3"/>
    <col min="6660" max="6660" width="36.77734375" style="3" customWidth="1"/>
    <col min="6661" max="6913" width="8.88671875" style="3"/>
    <col min="6914" max="6914" width="31.6640625" style="3" customWidth="1"/>
    <col min="6915" max="6915" width="8.88671875" style="3"/>
    <col min="6916" max="6916" width="36.77734375" style="3" customWidth="1"/>
    <col min="6917" max="7169" width="8.88671875" style="3"/>
    <col min="7170" max="7170" width="31.6640625" style="3" customWidth="1"/>
    <col min="7171" max="7171" width="8.88671875" style="3"/>
    <col min="7172" max="7172" width="36.77734375" style="3" customWidth="1"/>
    <col min="7173" max="7425" width="8.88671875" style="3"/>
    <col min="7426" max="7426" width="31.6640625" style="3" customWidth="1"/>
    <col min="7427" max="7427" width="8.88671875" style="3"/>
    <col min="7428" max="7428" width="36.77734375" style="3" customWidth="1"/>
    <col min="7429" max="7681" width="8.88671875" style="3"/>
    <col min="7682" max="7682" width="31.6640625" style="3" customWidth="1"/>
    <col min="7683" max="7683" width="8.88671875" style="3"/>
    <col min="7684" max="7684" width="36.77734375" style="3" customWidth="1"/>
    <col min="7685" max="7937" width="8.88671875" style="3"/>
    <col min="7938" max="7938" width="31.6640625" style="3" customWidth="1"/>
    <col min="7939" max="7939" width="8.88671875" style="3"/>
    <col min="7940" max="7940" width="36.77734375" style="3" customWidth="1"/>
    <col min="7941" max="8193" width="8.88671875" style="3"/>
    <col min="8194" max="8194" width="31.6640625" style="3" customWidth="1"/>
    <col min="8195" max="8195" width="8.88671875" style="3"/>
    <col min="8196" max="8196" width="36.77734375" style="3" customWidth="1"/>
    <col min="8197" max="8449" width="8.88671875" style="3"/>
    <col min="8450" max="8450" width="31.6640625" style="3" customWidth="1"/>
    <col min="8451" max="8451" width="8.88671875" style="3"/>
    <col min="8452" max="8452" width="36.77734375" style="3" customWidth="1"/>
    <col min="8453" max="8705" width="8.88671875" style="3"/>
    <col min="8706" max="8706" width="31.6640625" style="3" customWidth="1"/>
    <col min="8707" max="8707" width="8.88671875" style="3"/>
    <col min="8708" max="8708" width="36.77734375" style="3" customWidth="1"/>
    <col min="8709" max="8961" width="8.88671875" style="3"/>
    <col min="8962" max="8962" width="31.6640625" style="3" customWidth="1"/>
    <col min="8963" max="8963" width="8.88671875" style="3"/>
    <col min="8964" max="8964" width="36.77734375" style="3" customWidth="1"/>
    <col min="8965" max="9217" width="8.88671875" style="3"/>
    <col min="9218" max="9218" width="31.6640625" style="3" customWidth="1"/>
    <col min="9219" max="9219" width="8.88671875" style="3"/>
    <col min="9220" max="9220" width="36.77734375" style="3" customWidth="1"/>
    <col min="9221" max="9473" width="8.88671875" style="3"/>
    <col min="9474" max="9474" width="31.6640625" style="3" customWidth="1"/>
    <col min="9475" max="9475" width="8.88671875" style="3"/>
    <col min="9476" max="9476" width="36.77734375" style="3" customWidth="1"/>
    <col min="9477" max="9729" width="8.88671875" style="3"/>
    <col min="9730" max="9730" width="31.6640625" style="3" customWidth="1"/>
    <col min="9731" max="9731" width="8.88671875" style="3"/>
    <col min="9732" max="9732" width="36.77734375" style="3" customWidth="1"/>
    <col min="9733" max="9985" width="8.88671875" style="3"/>
    <col min="9986" max="9986" width="31.6640625" style="3" customWidth="1"/>
    <col min="9987" max="9987" width="8.88671875" style="3"/>
    <col min="9988" max="9988" width="36.77734375" style="3" customWidth="1"/>
    <col min="9989" max="10241" width="8.88671875" style="3"/>
    <col min="10242" max="10242" width="31.6640625" style="3" customWidth="1"/>
    <col min="10243" max="10243" width="8.88671875" style="3"/>
    <col min="10244" max="10244" width="36.77734375" style="3" customWidth="1"/>
    <col min="10245" max="10497" width="8.88671875" style="3"/>
    <col min="10498" max="10498" width="31.6640625" style="3" customWidth="1"/>
    <col min="10499" max="10499" width="8.88671875" style="3"/>
    <col min="10500" max="10500" width="36.77734375" style="3" customWidth="1"/>
    <col min="10501" max="10753" width="8.88671875" style="3"/>
    <col min="10754" max="10754" width="31.6640625" style="3" customWidth="1"/>
    <col min="10755" max="10755" width="8.88671875" style="3"/>
    <col min="10756" max="10756" width="36.77734375" style="3" customWidth="1"/>
    <col min="10757" max="11009" width="8.88671875" style="3"/>
    <col min="11010" max="11010" width="31.6640625" style="3" customWidth="1"/>
    <col min="11011" max="11011" width="8.88671875" style="3"/>
    <col min="11012" max="11012" width="36.77734375" style="3" customWidth="1"/>
    <col min="11013" max="11265" width="8.88671875" style="3"/>
    <col min="11266" max="11266" width="31.6640625" style="3" customWidth="1"/>
    <col min="11267" max="11267" width="8.88671875" style="3"/>
    <col min="11268" max="11268" width="36.77734375" style="3" customWidth="1"/>
    <col min="11269" max="11521" width="8.88671875" style="3"/>
    <col min="11522" max="11522" width="31.6640625" style="3" customWidth="1"/>
    <col min="11523" max="11523" width="8.88671875" style="3"/>
    <col min="11524" max="11524" width="36.77734375" style="3" customWidth="1"/>
    <col min="11525" max="11777" width="8.88671875" style="3"/>
    <col min="11778" max="11778" width="31.6640625" style="3" customWidth="1"/>
    <col min="11779" max="11779" width="8.88671875" style="3"/>
    <col min="11780" max="11780" width="36.77734375" style="3" customWidth="1"/>
    <col min="11781" max="12033" width="8.88671875" style="3"/>
    <col min="12034" max="12034" width="31.6640625" style="3" customWidth="1"/>
    <col min="12035" max="12035" width="8.88671875" style="3"/>
    <col min="12036" max="12036" width="36.77734375" style="3" customWidth="1"/>
    <col min="12037" max="12289" width="8.88671875" style="3"/>
    <col min="12290" max="12290" width="31.6640625" style="3" customWidth="1"/>
    <col min="12291" max="12291" width="8.88671875" style="3"/>
    <col min="12292" max="12292" width="36.77734375" style="3" customWidth="1"/>
    <col min="12293" max="12545" width="8.88671875" style="3"/>
    <col min="12546" max="12546" width="31.6640625" style="3" customWidth="1"/>
    <col min="12547" max="12547" width="8.88671875" style="3"/>
    <col min="12548" max="12548" width="36.77734375" style="3" customWidth="1"/>
    <col min="12549" max="12801" width="8.88671875" style="3"/>
    <col min="12802" max="12802" width="31.6640625" style="3" customWidth="1"/>
    <col min="12803" max="12803" width="8.88671875" style="3"/>
    <col min="12804" max="12804" width="36.77734375" style="3" customWidth="1"/>
    <col min="12805" max="13057" width="8.88671875" style="3"/>
    <col min="13058" max="13058" width="31.6640625" style="3" customWidth="1"/>
    <col min="13059" max="13059" width="8.88671875" style="3"/>
    <col min="13060" max="13060" width="36.77734375" style="3" customWidth="1"/>
    <col min="13061" max="13313" width="8.88671875" style="3"/>
    <col min="13314" max="13314" width="31.6640625" style="3" customWidth="1"/>
    <col min="13315" max="13315" width="8.88671875" style="3"/>
    <col min="13316" max="13316" width="36.77734375" style="3" customWidth="1"/>
    <col min="13317" max="13569" width="8.88671875" style="3"/>
    <col min="13570" max="13570" width="31.6640625" style="3" customWidth="1"/>
    <col min="13571" max="13571" width="8.88671875" style="3"/>
    <col min="13572" max="13572" width="36.77734375" style="3" customWidth="1"/>
    <col min="13573" max="13825" width="8.88671875" style="3"/>
    <col min="13826" max="13826" width="31.6640625" style="3" customWidth="1"/>
    <col min="13827" max="13827" width="8.88671875" style="3"/>
    <col min="13828" max="13828" width="36.77734375" style="3" customWidth="1"/>
    <col min="13829" max="14081" width="8.88671875" style="3"/>
    <col min="14082" max="14082" width="31.6640625" style="3" customWidth="1"/>
    <col min="14083" max="14083" width="8.88671875" style="3"/>
    <col min="14084" max="14084" width="36.77734375" style="3" customWidth="1"/>
    <col min="14085" max="14337" width="8.88671875" style="3"/>
    <col min="14338" max="14338" width="31.6640625" style="3" customWidth="1"/>
    <col min="14339" max="14339" width="8.88671875" style="3"/>
    <col min="14340" max="14340" width="36.77734375" style="3" customWidth="1"/>
    <col min="14341" max="14593" width="8.88671875" style="3"/>
    <col min="14594" max="14594" width="31.6640625" style="3" customWidth="1"/>
    <col min="14595" max="14595" width="8.88671875" style="3"/>
    <col min="14596" max="14596" width="36.77734375" style="3" customWidth="1"/>
    <col min="14597" max="14849" width="8.88671875" style="3"/>
    <col min="14850" max="14850" width="31.6640625" style="3" customWidth="1"/>
    <col min="14851" max="14851" width="8.88671875" style="3"/>
    <col min="14852" max="14852" width="36.77734375" style="3" customWidth="1"/>
    <col min="14853" max="15105" width="8.88671875" style="3"/>
    <col min="15106" max="15106" width="31.6640625" style="3" customWidth="1"/>
    <col min="15107" max="15107" width="8.88671875" style="3"/>
    <col min="15108" max="15108" width="36.77734375" style="3" customWidth="1"/>
    <col min="15109" max="15361" width="8.88671875" style="3"/>
    <col min="15362" max="15362" width="31.6640625" style="3" customWidth="1"/>
    <col min="15363" max="15363" width="8.88671875" style="3"/>
    <col min="15364" max="15364" width="36.77734375" style="3" customWidth="1"/>
    <col min="15365" max="15617" width="8.88671875" style="3"/>
    <col min="15618" max="15618" width="31.6640625" style="3" customWidth="1"/>
    <col min="15619" max="15619" width="8.88671875" style="3"/>
    <col min="15620" max="15620" width="36.77734375" style="3" customWidth="1"/>
    <col min="15621" max="15873" width="8.88671875" style="3"/>
    <col min="15874" max="15874" width="31.6640625" style="3" customWidth="1"/>
    <col min="15875" max="15875" width="8.88671875" style="3"/>
    <col min="15876" max="15876" width="36.77734375" style="3" customWidth="1"/>
    <col min="15877" max="16129" width="8.88671875" style="3"/>
    <col min="16130" max="16130" width="31.6640625" style="3" customWidth="1"/>
    <col min="16131" max="16131" width="8.88671875" style="3"/>
    <col min="16132" max="16132" width="36.77734375" style="3" customWidth="1"/>
    <col min="16133" max="16384" width="8.88671875" style="3"/>
  </cols>
  <sheetData>
    <row r="1" spans="1:4" ht="41.25" customHeight="1">
      <c r="A1" s="45" t="s">
        <v>31</v>
      </c>
      <c r="B1" s="45"/>
      <c r="C1" s="45"/>
      <c r="D1" s="45"/>
    </row>
    <row r="2" spans="1:4" ht="25.5" customHeight="1">
      <c r="A2" s="4" t="s">
        <v>30</v>
      </c>
      <c r="B2" s="4" t="s">
        <v>22</v>
      </c>
      <c r="C2" s="4" t="s">
        <v>30</v>
      </c>
      <c r="D2" s="4" t="s">
        <v>23</v>
      </c>
    </row>
    <row r="3" spans="1:4" ht="204" customHeight="1">
      <c r="A3" s="5">
        <v>10</v>
      </c>
      <c r="B3" s="6" t="s">
        <v>42</v>
      </c>
      <c r="C3" s="7">
        <v>11</v>
      </c>
      <c r="D3" s="6" t="s">
        <v>44</v>
      </c>
    </row>
    <row r="4" spans="1:4" ht="22.5" customHeight="1">
      <c r="A4" s="5">
        <v>21</v>
      </c>
      <c r="B4" s="8" t="s">
        <v>11</v>
      </c>
      <c r="C4" s="5">
        <v>24</v>
      </c>
      <c r="D4" s="9" t="s">
        <v>16</v>
      </c>
    </row>
    <row r="5" spans="1:4" ht="22.5" customHeight="1">
      <c r="A5" s="5">
        <v>22</v>
      </c>
      <c r="B5" s="8" t="s">
        <v>12</v>
      </c>
      <c r="C5" s="5">
        <v>25</v>
      </c>
      <c r="D5" s="9" t="s">
        <v>17</v>
      </c>
    </row>
    <row r="6" spans="1:4" ht="22.5" customHeight="1">
      <c r="A6" s="5">
        <v>23</v>
      </c>
      <c r="B6" s="8" t="s">
        <v>13</v>
      </c>
      <c r="C6" s="5">
        <v>26</v>
      </c>
      <c r="D6" s="9" t="s">
        <v>18</v>
      </c>
    </row>
    <row r="7" spans="1:4" ht="40.5" customHeight="1">
      <c r="A7" s="5">
        <v>30</v>
      </c>
      <c r="B7" s="10" t="s">
        <v>24</v>
      </c>
      <c r="C7" s="5">
        <v>31</v>
      </c>
      <c r="D7" s="11" t="s">
        <v>19</v>
      </c>
    </row>
    <row r="8" spans="1:4" ht="67.8" customHeight="1">
      <c r="A8" s="5">
        <v>32</v>
      </c>
      <c r="B8" s="10" t="s">
        <v>46</v>
      </c>
      <c r="C8" s="5">
        <v>33</v>
      </c>
      <c r="D8" s="9" t="s">
        <v>20</v>
      </c>
    </row>
    <row r="9" spans="1:4" ht="40.5" customHeight="1">
      <c r="A9" s="5">
        <v>34</v>
      </c>
      <c r="B9" s="10" t="s">
        <v>25</v>
      </c>
      <c r="C9" s="5">
        <v>35</v>
      </c>
      <c r="D9" s="11" t="s">
        <v>21</v>
      </c>
    </row>
    <row r="10" spans="1:4" ht="48" customHeight="1">
      <c r="A10" s="5">
        <v>36</v>
      </c>
      <c r="B10" s="10" t="s">
        <v>43</v>
      </c>
      <c r="C10" s="37"/>
      <c r="D10" s="38"/>
    </row>
    <row r="11" spans="1:4" ht="22.5" customHeight="1">
      <c r="A11" s="5">
        <v>40</v>
      </c>
      <c r="B11" s="8" t="s">
        <v>14</v>
      </c>
      <c r="C11" s="5">
        <v>41</v>
      </c>
      <c r="D11" s="9" t="s">
        <v>45</v>
      </c>
    </row>
    <row r="12" spans="1:4" ht="40.5" customHeight="1">
      <c r="A12" s="5">
        <v>50</v>
      </c>
      <c r="B12" s="10" t="s">
        <v>26</v>
      </c>
      <c r="C12" s="35"/>
      <c r="D12" s="36"/>
    </row>
    <row r="13" spans="1:4" ht="40.5" customHeight="1">
      <c r="A13" s="5">
        <v>60</v>
      </c>
      <c r="B13" s="10" t="s">
        <v>27</v>
      </c>
      <c r="C13" s="13"/>
      <c r="D13" s="13"/>
    </row>
    <row r="14" spans="1:4" ht="22.5" customHeight="1">
      <c r="A14" s="5">
        <v>70</v>
      </c>
      <c r="B14" s="8" t="s">
        <v>15</v>
      </c>
      <c r="C14" s="13"/>
      <c r="D14" s="13"/>
    </row>
    <row r="15" spans="1:4">
      <c r="A15" s="12"/>
      <c r="B15" s="13"/>
      <c r="C15" s="13"/>
      <c r="D15" s="13"/>
    </row>
    <row r="16" spans="1:4">
      <c r="A16" s="12"/>
      <c r="B16" s="13"/>
      <c r="C16" s="13"/>
      <c r="D16" s="13"/>
    </row>
    <row r="17" spans="1:4">
      <c r="A17" s="12"/>
      <c r="B17" s="13"/>
      <c r="C17" s="13"/>
      <c r="D17" s="13"/>
    </row>
  </sheetData>
  <mergeCells count="1">
    <mergeCell ref="A1:D1"/>
  </mergeCells>
  <phoneticPr fontId="1"/>
  <pageMargins left="0.75" right="0.75" top="1" bottom="1" header="0.51200000000000001" footer="0.51200000000000001"/>
  <pageSetup paperSize="9" scale="98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6" sqref="D16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4" t="s">
        <v>5</v>
      </c>
      <c r="B1" s="15" t="s">
        <v>7</v>
      </c>
    </row>
    <row r="2" spans="1:2">
      <c r="A2" s="16" t="s">
        <v>28</v>
      </c>
      <c r="B2" s="15" t="s">
        <v>8</v>
      </c>
    </row>
    <row r="3" spans="1:2">
      <c r="A3" s="16" t="s">
        <v>29</v>
      </c>
      <c r="B3" s="15" t="s">
        <v>9</v>
      </c>
    </row>
    <row r="4" spans="1:2">
      <c r="A4" s="16" t="s">
        <v>47</v>
      </c>
      <c r="B4" s="15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2020-03-30T06:30:04Z</cp:lastPrinted>
  <dcterms:modified xsi:type="dcterms:W3CDTF">2023-03-23T00:33:58Z</dcterms:modified>
</cp:coreProperties>
</file>