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原本" sheetId="1" r:id="rId1"/>
    <sheet name="記入見本" sheetId="2" r:id="rId2"/>
  </sheets>
  <definedNames>
    <definedName name="_xlnm.Print_Area" localSheetId="1">'記入見本'!$L$1:$BC$28</definedName>
    <definedName name="_xlnm.Print_Area" localSheetId="0">'原本'!$L$1:$BC$28</definedName>
  </definedNames>
  <calcPr fullCalcOnLoad="1"/>
</workbook>
</file>

<file path=xl/sharedStrings.xml><?xml version="1.0" encoding="utf-8"?>
<sst xmlns="http://schemas.openxmlformats.org/spreadsheetml/2006/main" count="159" uniqueCount="58">
  <si>
    <t>所在地</t>
  </si>
  <si>
    <t>サービス提供年月</t>
  </si>
  <si>
    <t>代表者名</t>
  </si>
  <si>
    <t>様式番号</t>
  </si>
  <si>
    <t>申立理由番号</t>
  </si>
  <si>
    <t>番号</t>
  </si>
  <si>
    <t>内容</t>
  </si>
  <si>
    <t>・様式番号</t>
  </si>
  <si>
    <t>・申立理由番号</t>
  </si>
  <si>
    <t>請求誤りによる実績取り下げ</t>
  </si>
  <si>
    <t>台帳誤り修正による事業所申立の実績取り下げ</t>
  </si>
  <si>
    <t>上限の誤りによる実績取り下げ</t>
  </si>
  <si>
    <t>１１</t>
  </si>
  <si>
    <t>３２</t>
  </si>
  <si>
    <t>３３</t>
  </si>
  <si>
    <t>９９</t>
  </si>
  <si>
    <t>事業所番号</t>
  </si>
  <si>
    <t>印</t>
  </si>
  <si>
    <t>同月</t>
  </si>
  <si>
    <t>受給者番号</t>
  </si>
  <si>
    <t>受給者氏名</t>
  </si>
  <si>
    <t xml:space="preserve"> 豊 中 市　様 </t>
  </si>
  <si>
    <t xml:space="preserve"> (272039)</t>
  </si>
  <si>
    <t>担当者名・連絡先</t>
  </si>
  <si>
    <t>下記の内容について、過誤を申し立てます。</t>
  </si>
  <si>
    <t>申立事由コード</t>
  </si>
  <si>
    <t>※同月過誤を行う場合は、同月欄に○を記入してください。</t>
  </si>
  <si>
    <t>申立事由
コード</t>
  </si>
  <si>
    <t>事業所名</t>
  </si>
  <si>
    <t>０１</t>
  </si>
  <si>
    <t>台帳誤り修正による市町村申立の過誤調整</t>
  </si>
  <si>
    <t>０２</t>
  </si>
  <si>
    <t>０９</t>
  </si>
  <si>
    <t>時効により市町村申立の取り下げ</t>
  </si>
  <si>
    <t>提供実績記録票取消による実績の取り下げ</t>
  </si>
  <si>
    <t>９０</t>
  </si>
  <si>
    <t>その他の事由による台帳過誤</t>
  </si>
  <si>
    <t>その他の事由による実績の取り下げ</t>
  </si>
  <si>
    <t>内　　　　　容</t>
  </si>
  <si>
    <t>日</t>
  </si>
  <si>
    <t>月</t>
  </si>
  <si>
    <t>年</t>
  </si>
  <si>
    <t>令和</t>
  </si>
  <si>
    <t>TEL</t>
  </si>
  <si>
    <t>○○○○ヘルパーステーション</t>
  </si>
  <si>
    <t>豊中市○○○○1-2-3</t>
  </si>
  <si>
    <t>豊中　太郎</t>
  </si>
  <si>
    <t>待兼　花子</t>
  </si>
  <si>
    <t>06-1234-5678</t>
  </si>
  <si>
    <t>桜塚　豊子</t>
  </si>
  <si>
    <t>国保連請求年月</t>
  </si>
  <si>
    <t>請求誤りによる実績取り下げ</t>
  </si>
  <si>
    <t>○</t>
  </si>
  <si>
    <t>過　誤　申　立　書　（移動支援）</t>
  </si>
  <si>
    <t>　</t>
  </si>
  <si>
    <t>５０</t>
  </si>
  <si>
    <t>地域生活支援事業明細書</t>
  </si>
  <si>
    <t>受給者番号   入力欄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</si>
</sst>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18"/>
      <name val="ＭＳ Ｐゴシック"/>
      <family val="3"/>
    </font>
    <font>
      <u val="single"/>
      <sz val="14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40"/>
      <name val="ＭＳ 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color indexed="8"/>
      <name val="Calibri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B0F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dotted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shrinkToFit="1"/>
      <protection locked="0"/>
    </xf>
    <xf numFmtId="0" fontId="9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49" fontId="6" fillId="0" borderId="12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51" fillId="0" borderId="24" xfId="0" applyFont="1" applyBorder="1" applyAlignment="1" applyProtection="1">
      <alignment horizontal="center" vertical="center"/>
      <protection/>
    </xf>
    <xf numFmtId="0" fontId="51" fillId="0" borderId="18" xfId="0" applyFont="1" applyBorder="1" applyAlignment="1" applyProtection="1">
      <alignment horizontal="center" vertical="center"/>
      <protection/>
    </xf>
    <xf numFmtId="0" fontId="51" fillId="0" borderId="19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shrinkToFit="1"/>
      <protection/>
    </xf>
    <xf numFmtId="0" fontId="9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 shrinkToFit="1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51" fillId="0" borderId="17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4" fillId="0" borderId="28" xfId="0" applyFont="1" applyBorder="1" applyAlignment="1" applyProtection="1">
      <alignment horizontal="center" wrapText="1"/>
      <protection/>
    </xf>
    <xf numFmtId="0" fontId="51" fillId="0" borderId="23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shrinkToFit="1"/>
      <protection/>
    </xf>
    <xf numFmtId="0" fontId="51" fillId="0" borderId="13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49" fontId="6" fillId="0" borderId="12" xfId="0" applyNumberFormat="1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left"/>
      <protection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0" borderId="39" xfId="0" applyFont="1" applyBorder="1" applyAlignment="1" applyProtection="1">
      <alignment horizontal="left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vertical="center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35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vertical="top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46" xfId="0" applyFont="1" applyBorder="1" applyAlignment="1" applyProtection="1">
      <alignment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6" fillId="0" borderId="48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49" fontId="6" fillId="0" borderId="43" xfId="0" applyNumberFormat="1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49" fontId="7" fillId="0" borderId="43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49" fontId="6" fillId="0" borderId="43" xfId="0" applyNumberFormat="1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48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49" fontId="7" fillId="0" borderId="43" xfId="0" applyNumberFormat="1" applyFont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46" xfId="0" applyFont="1" applyBorder="1" applyAlignment="1" applyProtection="1">
      <alignment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50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51" xfId="0" applyFont="1" applyBorder="1" applyAlignment="1" applyProtection="1">
      <alignment horizontal="center" vertical="center"/>
      <protection/>
    </xf>
    <xf numFmtId="49" fontId="6" fillId="0" borderId="29" xfId="0" applyNumberFormat="1" applyFont="1" applyBorder="1" applyAlignment="1" applyProtection="1">
      <alignment horizontal="center" vertical="center"/>
      <protection/>
    </xf>
    <xf numFmtId="49" fontId="6" fillId="0" borderId="14" xfId="0" applyNumberFormat="1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35" xfId="0" applyFont="1" applyBorder="1" applyAlignment="1" applyProtection="1">
      <alignment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0" fontId="51" fillId="0" borderId="29" xfId="0" applyFont="1" applyBorder="1" applyAlignment="1" applyProtection="1">
      <alignment horizontal="center" vertical="center"/>
      <protection/>
    </xf>
    <xf numFmtId="0" fontId="51" fillId="0" borderId="13" xfId="0" applyFont="1" applyBorder="1" applyAlignment="1" applyProtection="1">
      <alignment horizontal="center" vertical="center"/>
      <protection/>
    </xf>
    <xf numFmtId="0" fontId="51" fillId="0" borderId="14" xfId="0" applyFont="1" applyBorder="1" applyAlignment="1" applyProtection="1">
      <alignment horizontal="center" vertical="center"/>
      <protection/>
    </xf>
    <xf numFmtId="0" fontId="51" fillId="0" borderId="29" xfId="0" applyFont="1" applyBorder="1" applyAlignment="1" applyProtection="1">
      <alignment vertical="center"/>
      <protection/>
    </xf>
    <xf numFmtId="0" fontId="51" fillId="0" borderId="13" xfId="0" applyFont="1" applyBorder="1" applyAlignment="1" applyProtection="1">
      <alignment vertical="center"/>
      <protection/>
    </xf>
    <xf numFmtId="0" fontId="51" fillId="0" borderId="35" xfId="0" applyFont="1" applyBorder="1" applyAlignment="1" applyProtection="1">
      <alignment vertical="center"/>
      <protection/>
    </xf>
    <xf numFmtId="0" fontId="51" fillId="0" borderId="34" xfId="0" applyFont="1" applyBorder="1" applyAlignment="1" applyProtection="1">
      <alignment horizontal="center" vertical="center"/>
      <protection/>
    </xf>
    <xf numFmtId="0" fontId="51" fillId="0" borderId="35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51" fillId="0" borderId="31" xfId="0" applyFont="1" applyBorder="1" applyAlignment="1" applyProtection="1">
      <alignment horizontal="center" vertical="center"/>
      <protection/>
    </xf>
    <xf numFmtId="0" fontId="51" fillId="0" borderId="32" xfId="0" applyFont="1" applyBorder="1" applyAlignment="1" applyProtection="1">
      <alignment horizontal="center" vertical="center"/>
      <protection/>
    </xf>
    <xf numFmtId="0" fontId="51" fillId="0" borderId="32" xfId="0" applyFont="1" applyBorder="1" applyAlignment="1" applyProtection="1">
      <alignment horizontal="left" vertical="center"/>
      <protection/>
    </xf>
    <xf numFmtId="0" fontId="51" fillId="0" borderId="33" xfId="0" applyFont="1" applyBorder="1" applyAlignment="1" applyProtection="1">
      <alignment horizontal="left" vertical="center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49" fontId="8" fillId="0" borderId="0" xfId="0" applyNumberFormat="1" applyFont="1" applyAlignment="1" applyProtection="1">
      <alignment vertical="top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51" fillId="0" borderId="37" xfId="0" applyFont="1" applyBorder="1" applyAlignment="1" applyProtection="1">
      <alignment horizontal="left" vertical="center"/>
      <protection/>
    </xf>
    <xf numFmtId="0" fontId="51" fillId="0" borderId="38" xfId="0" applyFont="1" applyBorder="1" applyAlignment="1" applyProtection="1">
      <alignment horizontal="left" vertical="center"/>
      <protection/>
    </xf>
    <xf numFmtId="0" fontId="51" fillId="0" borderId="39" xfId="0" applyFont="1" applyBorder="1" applyAlignment="1" applyProtection="1">
      <alignment horizontal="left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51" fillId="0" borderId="47" xfId="0" applyFont="1" applyBorder="1" applyAlignment="1" applyProtection="1">
      <alignment horizontal="left" vertical="center"/>
      <protection/>
    </xf>
    <xf numFmtId="0" fontId="51" fillId="0" borderId="10" xfId="0" applyFont="1" applyBorder="1" applyAlignment="1" applyProtection="1">
      <alignment horizontal="left" vertical="center"/>
      <protection/>
    </xf>
    <xf numFmtId="0" fontId="51" fillId="0" borderId="11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180975</xdr:rowOff>
    </xdr:from>
    <xdr:to>
      <xdr:col>0</xdr:col>
      <xdr:colOff>1066800</xdr:colOff>
      <xdr:row>16</xdr:row>
      <xdr:rowOff>28575</xdr:rowOff>
    </xdr:to>
    <xdr:sp>
      <xdr:nvSpPr>
        <xdr:cNvPr id="1" name="正方形/長方形 1"/>
        <xdr:cNvSpPr>
          <a:spLocks/>
        </xdr:cNvSpPr>
      </xdr:nvSpPr>
      <xdr:spPr>
        <a:xfrm>
          <a:off x="9525" y="2181225"/>
          <a:ext cx="1057275" cy="27051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8</xdr:row>
      <xdr:rowOff>180975</xdr:rowOff>
    </xdr:from>
    <xdr:to>
      <xdr:col>21</xdr:col>
      <xdr:colOff>19050</xdr:colOff>
      <xdr:row>16</xdr:row>
      <xdr:rowOff>28575</xdr:rowOff>
    </xdr:to>
    <xdr:sp>
      <xdr:nvSpPr>
        <xdr:cNvPr id="2" name="正方形/長方形 2"/>
        <xdr:cNvSpPr>
          <a:spLocks/>
        </xdr:cNvSpPr>
      </xdr:nvSpPr>
      <xdr:spPr>
        <a:xfrm>
          <a:off x="1104900" y="2181225"/>
          <a:ext cx="2371725" cy="2705100"/>
        </a:xfrm>
        <a:prstGeom prst="rect">
          <a:avLst/>
        </a:prstGeom>
        <a:noFill/>
        <a:ln w="285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10</xdr:row>
      <xdr:rowOff>314325</xdr:rowOff>
    </xdr:from>
    <xdr:to>
      <xdr:col>13</xdr:col>
      <xdr:colOff>9525</xdr:colOff>
      <xdr:row>11</xdr:row>
      <xdr:rowOff>228600</xdr:rowOff>
    </xdr:to>
    <xdr:sp>
      <xdr:nvSpPr>
        <xdr:cNvPr id="3" name="U ターン矢印 5"/>
        <xdr:cNvSpPr>
          <a:spLocks noChangeAspect="1"/>
        </xdr:cNvSpPr>
      </xdr:nvSpPr>
      <xdr:spPr>
        <a:xfrm>
          <a:off x="676275" y="2886075"/>
          <a:ext cx="885825" cy="295275"/>
        </a:xfrm>
        <a:custGeom>
          <a:pathLst>
            <a:path h="295275" w="885825">
              <a:moveTo>
                <a:pt x="0" y="295275"/>
              </a:moveTo>
              <a:lnTo>
                <a:pt x="0" y="129183"/>
              </a:lnTo>
              <a:cubicBezTo>
                <a:pt x="0" y="57837"/>
                <a:pt x="57837" y="0"/>
                <a:pt x="129183" y="0"/>
              </a:cubicBezTo>
              <a:lnTo>
                <a:pt x="700104" y="0"/>
              </a:lnTo>
              <a:cubicBezTo>
                <a:pt x="771450" y="0"/>
                <a:pt x="829287" y="57837"/>
                <a:pt x="829287" y="129183"/>
              </a:cubicBezTo>
              <a:lnTo>
                <a:pt x="829287" y="221456"/>
              </a:lnTo>
              <a:lnTo>
                <a:pt x="885825" y="221456"/>
              </a:lnTo>
              <a:lnTo>
                <a:pt x="812006" y="295275"/>
              </a:lnTo>
              <a:lnTo>
                <a:pt x="738188" y="221456"/>
              </a:lnTo>
              <a:lnTo>
                <a:pt x="794725" y="221456"/>
              </a:lnTo>
              <a:lnTo>
                <a:pt x="794725" y="129183"/>
              </a:lnTo>
              <a:cubicBezTo>
                <a:pt x="794725" y="76925"/>
                <a:pt x="752362" y="34562"/>
                <a:pt x="700104" y="34562"/>
              </a:cubicBezTo>
              <a:lnTo>
                <a:pt x="129183" y="34562"/>
              </a:lnTo>
              <a:cubicBezTo>
                <a:pt x="76925" y="34562"/>
                <a:pt x="34562" y="76925"/>
                <a:pt x="34562" y="129183"/>
              </a:cubicBezTo>
              <a:lnTo>
                <a:pt x="34562" y="295275"/>
              </a:lnTo>
              <a:lnTo>
                <a:pt x="0" y="295275"/>
              </a:lnTo>
              <a:close/>
            </a:path>
          </a:pathLst>
        </a:cu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1</xdr:row>
      <xdr:rowOff>104775</xdr:rowOff>
    </xdr:from>
    <xdr:to>
      <xdr:col>20</xdr:col>
      <xdr:colOff>123825</xdr:colOff>
      <xdr:row>7</xdr:row>
      <xdr:rowOff>38100</xdr:rowOff>
    </xdr:to>
    <xdr:grpSp>
      <xdr:nvGrpSpPr>
        <xdr:cNvPr id="4" name="グループ化 1"/>
        <xdr:cNvGrpSpPr>
          <a:grpSpLocks/>
        </xdr:cNvGrpSpPr>
      </xdr:nvGrpSpPr>
      <xdr:grpSpPr>
        <a:xfrm>
          <a:off x="142875" y="485775"/>
          <a:ext cx="3200400" cy="1304925"/>
          <a:chOff x="127709" y="485924"/>
          <a:chExt cx="2876374" cy="1319644"/>
        </a:xfrm>
        <a:solidFill>
          <a:srgbClr val="FFFFFF"/>
        </a:solidFill>
      </xdr:grpSpPr>
      <xdr:sp>
        <xdr:nvSpPr>
          <xdr:cNvPr id="5" name="角丸四角形吹き出し 3"/>
          <xdr:cNvSpPr>
            <a:spLocks/>
          </xdr:cNvSpPr>
        </xdr:nvSpPr>
        <xdr:spPr>
          <a:xfrm>
            <a:off x="127709" y="485924"/>
            <a:ext cx="2876374" cy="1319644"/>
          </a:xfrm>
          <a:prstGeom prst="wedgeRoundRectCallout">
            <a:avLst>
              <a:gd name="adj1" fmla="val -38337"/>
              <a:gd name="adj2" fmla="val 76949"/>
            </a:avLst>
          </a:prstGeom>
          <a:solidFill>
            <a:srgbClr val="FFFFFF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受給者証番号は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受給者番号記入欄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に入力してください。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自動で　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受給者番号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に反映されます。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受給者番号記入欄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は印刷されない設定になっておりますので、印刷設定を変更しないでください。</a:t>
            </a:r>
          </a:p>
        </xdr:txBody>
      </xdr:sp>
      <xdr:sp>
        <xdr:nvSpPr>
          <xdr:cNvPr id="6" name="正方形/長方形 6"/>
          <xdr:cNvSpPr>
            <a:spLocks/>
          </xdr:cNvSpPr>
        </xdr:nvSpPr>
        <xdr:spPr>
          <a:xfrm>
            <a:off x="1409134" y="562133"/>
            <a:ext cx="1083674" cy="175513"/>
          </a:xfrm>
          <a:prstGeom prst="rect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正方形/長方形 7"/>
          <xdr:cNvSpPr>
            <a:spLocks/>
          </xdr:cNvSpPr>
        </xdr:nvSpPr>
        <xdr:spPr>
          <a:xfrm>
            <a:off x="814443" y="882477"/>
            <a:ext cx="671633" cy="152419"/>
          </a:xfrm>
          <a:prstGeom prst="rect">
            <a:avLst/>
          </a:prstGeom>
          <a:noFill/>
          <a:ln w="25400" cmpd="sng">
            <a:solidFill>
              <a:srgbClr val="FFC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正方形/長方形 8"/>
          <xdr:cNvSpPr>
            <a:spLocks/>
          </xdr:cNvSpPr>
        </xdr:nvSpPr>
        <xdr:spPr>
          <a:xfrm>
            <a:off x="265056" y="1050402"/>
            <a:ext cx="1067854" cy="122067"/>
          </a:xfrm>
          <a:prstGeom prst="rect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31"/>
  <sheetViews>
    <sheetView tabSelected="1" zoomScalePageLayoutView="0" workbookViewId="0" topLeftCell="A1">
      <selection activeCell="BF9" sqref="BF9"/>
    </sheetView>
  </sheetViews>
  <sheetFormatPr defaultColWidth="9.00390625" defaultRowHeight="13.5"/>
  <cols>
    <col min="1" max="1" width="14.125" style="1" customWidth="1"/>
    <col min="2" max="11" width="5.75390625" style="2" hidden="1" customWidth="1"/>
    <col min="12" max="27" width="3.125" style="1" customWidth="1"/>
    <col min="28" max="29" width="2.375" style="1" customWidth="1"/>
    <col min="30" max="30" width="4.375" style="1" customWidth="1"/>
    <col min="31" max="31" width="3.125" style="1" customWidth="1"/>
    <col min="32" max="32" width="4.375" style="1" customWidth="1"/>
    <col min="33" max="33" width="3.125" style="1" customWidth="1"/>
    <col min="34" max="35" width="2.375" style="1" customWidth="1"/>
    <col min="36" max="36" width="4.375" style="1" customWidth="1"/>
    <col min="37" max="37" width="3.125" style="1" customWidth="1"/>
    <col min="38" max="38" width="4.375" style="1" customWidth="1"/>
    <col min="39" max="55" width="3.125" style="1" customWidth="1"/>
    <col min="56" max="56" width="8.00390625" style="1" customWidth="1"/>
    <col min="57" max="57" width="4.00390625" style="1" customWidth="1"/>
    <col min="58" max="58" width="8.25390625" style="1" customWidth="1"/>
    <col min="59" max="59" width="7.625" style="1" customWidth="1"/>
    <col min="60" max="16384" width="9.00390625" style="1" customWidth="1"/>
  </cols>
  <sheetData>
    <row r="1" spans="12:59" ht="30" customHeight="1">
      <c r="L1" s="114" t="s">
        <v>53</v>
      </c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3"/>
      <c r="BE1" s="3"/>
      <c r="BF1" s="3"/>
      <c r="BG1" s="3"/>
    </row>
    <row r="2" spans="2:55" s="4" customFormat="1" ht="1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AS2" s="98"/>
      <c r="AT2" s="98"/>
      <c r="AU2" s="98"/>
      <c r="AV2" s="98"/>
      <c r="AW2" s="4" t="s">
        <v>41</v>
      </c>
      <c r="AX2" s="98"/>
      <c r="AY2" s="98"/>
      <c r="AZ2" s="4" t="s">
        <v>40</v>
      </c>
      <c r="BA2" s="98"/>
      <c r="BB2" s="98"/>
      <c r="BC2" s="4" t="s">
        <v>39</v>
      </c>
    </row>
    <row r="3" spans="12:55" ht="15" customHeight="1">
      <c r="L3" s="7"/>
      <c r="M3" s="8"/>
      <c r="N3" s="9"/>
      <c r="O3" s="9"/>
      <c r="P3" s="9"/>
      <c r="AV3" s="9"/>
      <c r="AW3" s="9"/>
      <c r="AX3" s="9"/>
      <c r="AY3" s="9"/>
      <c r="AZ3" s="9"/>
      <c r="BA3" s="9"/>
      <c r="BB3" s="9"/>
      <c r="BC3" s="9"/>
    </row>
    <row r="4" spans="12:55" ht="19.5" customHeight="1">
      <c r="L4" s="118" t="s">
        <v>21</v>
      </c>
      <c r="M4" s="119"/>
      <c r="N4" s="119"/>
      <c r="O4" s="119"/>
      <c r="P4" s="119"/>
      <c r="Q4" s="119"/>
      <c r="R4" s="119"/>
      <c r="S4" s="119"/>
      <c r="AI4" s="83" t="s">
        <v>16</v>
      </c>
      <c r="AJ4" s="84"/>
      <c r="AK4" s="84"/>
      <c r="AL4" s="84"/>
      <c r="AM4" s="84"/>
      <c r="AN4" s="84"/>
      <c r="AO4" s="84"/>
      <c r="AP4" s="84"/>
      <c r="AQ4" s="84"/>
      <c r="AR4" s="84"/>
      <c r="AS4" s="87"/>
      <c r="AT4" s="27"/>
      <c r="AU4" s="28"/>
      <c r="AV4" s="28"/>
      <c r="AW4" s="28"/>
      <c r="AX4" s="28"/>
      <c r="AY4" s="28"/>
      <c r="AZ4" s="28"/>
      <c r="BA4" s="28"/>
      <c r="BB4" s="28"/>
      <c r="BC4" s="29"/>
    </row>
    <row r="5" spans="13:55" ht="19.5" customHeight="1">
      <c r="M5" s="120" t="s">
        <v>22</v>
      </c>
      <c r="N5" s="120"/>
      <c r="O5" s="120"/>
      <c r="P5" s="120"/>
      <c r="Q5" s="120"/>
      <c r="R5" s="120"/>
      <c r="AI5" s="124" t="s">
        <v>28</v>
      </c>
      <c r="AJ5" s="125"/>
      <c r="AK5" s="125"/>
      <c r="AL5" s="125"/>
      <c r="AM5" s="125"/>
      <c r="AN5" s="126"/>
      <c r="AO5" s="99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1"/>
    </row>
    <row r="6" spans="28:55" ht="19.5" customHeight="1">
      <c r="AB6" s="1" t="s">
        <v>54</v>
      </c>
      <c r="AI6" s="127" t="s">
        <v>0</v>
      </c>
      <c r="AJ6" s="128"/>
      <c r="AK6" s="128"/>
      <c r="AL6" s="128"/>
      <c r="AM6" s="128"/>
      <c r="AN6" s="129"/>
      <c r="AO6" s="131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3"/>
    </row>
    <row r="7" spans="28:55" ht="19.5" customHeight="1">
      <c r="AB7" s="89"/>
      <c r="AC7" s="89"/>
      <c r="AI7" s="127" t="s">
        <v>2</v>
      </c>
      <c r="AJ7" s="128"/>
      <c r="AK7" s="128"/>
      <c r="AL7" s="128"/>
      <c r="AM7" s="128"/>
      <c r="AN7" s="129"/>
      <c r="AO7" s="131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1"/>
      <c r="BB7" s="10"/>
      <c r="BC7" s="12"/>
    </row>
    <row r="8" spans="35:55" ht="19.5" customHeight="1">
      <c r="AI8" s="90" t="s">
        <v>23</v>
      </c>
      <c r="AJ8" s="91"/>
      <c r="AK8" s="91"/>
      <c r="AL8" s="91"/>
      <c r="AM8" s="91"/>
      <c r="AN8" s="130"/>
      <c r="AO8" s="90"/>
      <c r="AP8" s="91"/>
      <c r="AQ8" s="91"/>
      <c r="AR8" s="91"/>
      <c r="AS8" s="91"/>
      <c r="AT8" s="91"/>
      <c r="AU8" s="91"/>
      <c r="AV8" s="91" t="s">
        <v>43</v>
      </c>
      <c r="AW8" s="91"/>
      <c r="AX8" s="92"/>
      <c r="AY8" s="92"/>
      <c r="AZ8" s="92"/>
      <c r="BA8" s="92"/>
      <c r="BB8" s="92"/>
      <c r="BC8" s="93"/>
    </row>
    <row r="9" spans="13:59" ht="15" customHeight="1" thickBot="1">
      <c r="M9" s="1" t="s">
        <v>24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</row>
    <row r="10" spans="1:55" ht="30" customHeight="1" thickBot="1">
      <c r="A10" s="46" t="s">
        <v>57</v>
      </c>
      <c r="B10" s="2">
        <v>1000000000</v>
      </c>
      <c r="C10" s="2">
        <v>100000000</v>
      </c>
      <c r="D10" s="2">
        <v>10000000</v>
      </c>
      <c r="E10" s="2">
        <v>1000000</v>
      </c>
      <c r="F10" s="2">
        <v>100000</v>
      </c>
      <c r="G10" s="2">
        <v>10000</v>
      </c>
      <c r="H10" s="2">
        <v>1000</v>
      </c>
      <c r="I10" s="2">
        <v>100</v>
      </c>
      <c r="J10" s="2">
        <v>10</v>
      </c>
      <c r="K10" s="2">
        <v>1</v>
      </c>
      <c r="L10" s="109" t="s">
        <v>19</v>
      </c>
      <c r="M10" s="105"/>
      <c r="N10" s="105"/>
      <c r="O10" s="105"/>
      <c r="P10" s="105"/>
      <c r="Q10" s="105"/>
      <c r="R10" s="105"/>
      <c r="S10" s="105"/>
      <c r="T10" s="105"/>
      <c r="U10" s="106"/>
      <c r="V10" s="115" t="s">
        <v>20</v>
      </c>
      <c r="W10" s="116"/>
      <c r="X10" s="116"/>
      <c r="Y10" s="116"/>
      <c r="Z10" s="116"/>
      <c r="AA10" s="117"/>
      <c r="AB10" s="115" t="s">
        <v>1</v>
      </c>
      <c r="AC10" s="116"/>
      <c r="AD10" s="116"/>
      <c r="AE10" s="116"/>
      <c r="AF10" s="116"/>
      <c r="AG10" s="117"/>
      <c r="AH10" s="115" t="s">
        <v>50</v>
      </c>
      <c r="AI10" s="116"/>
      <c r="AJ10" s="116"/>
      <c r="AK10" s="116"/>
      <c r="AL10" s="116"/>
      <c r="AM10" s="117"/>
      <c r="AN10" s="104" t="s">
        <v>27</v>
      </c>
      <c r="AO10" s="105"/>
      <c r="AP10" s="105"/>
      <c r="AQ10" s="106"/>
      <c r="AR10" s="104" t="s">
        <v>6</v>
      </c>
      <c r="AS10" s="105"/>
      <c r="AT10" s="105"/>
      <c r="AU10" s="105"/>
      <c r="AV10" s="105"/>
      <c r="AW10" s="105"/>
      <c r="AX10" s="105"/>
      <c r="AY10" s="105"/>
      <c r="AZ10" s="105"/>
      <c r="BA10" s="110"/>
      <c r="BB10" s="109" t="s">
        <v>18</v>
      </c>
      <c r="BC10" s="110"/>
    </row>
    <row r="11" spans="1:55" ht="30" customHeight="1">
      <c r="A11" s="33"/>
      <c r="B11" s="34">
        <f aca="true" t="shared" si="0" ref="B11:K16">INT($A11/B$10)</f>
        <v>0</v>
      </c>
      <c r="C11" s="34">
        <f t="shared" si="0"/>
        <v>0</v>
      </c>
      <c r="D11" s="34">
        <f t="shared" si="0"/>
        <v>0</v>
      </c>
      <c r="E11" s="34">
        <f t="shared" si="0"/>
        <v>0</v>
      </c>
      <c r="F11" s="34">
        <f t="shared" si="0"/>
        <v>0</v>
      </c>
      <c r="G11" s="34">
        <f t="shared" si="0"/>
        <v>0</v>
      </c>
      <c r="H11" s="34">
        <f t="shared" si="0"/>
        <v>0</v>
      </c>
      <c r="I11" s="34">
        <f t="shared" si="0"/>
        <v>0</v>
      </c>
      <c r="J11" s="34">
        <f t="shared" si="0"/>
        <v>0</v>
      </c>
      <c r="K11" s="34">
        <f>INT($A11/K$10)</f>
        <v>0</v>
      </c>
      <c r="L11" s="35">
        <f aca="true" t="shared" si="1" ref="L11:T11">IF(B11=0,"",RIGHT(B11,1))</f>
      </c>
      <c r="M11" s="36">
        <f t="shared" si="1"/>
      </c>
      <c r="N11" s="36">
        <f t="shared" si="1"/>
      </c>
      <c r="O11" s="36">
        <f t="shared" si="1"/>
      </c>
      <c r="P11" s="36">
        <f t="shared" si="1"/>
      </c>
      <c r="Q11" s="36">
        <f t="shared" si="1"/>
      </c>
      <c r="R11" s="36">
        <f t="shared" si="1"/>
      </c>
      <c r="S11" s="36">
        <f t="shared" si="1"/>
      </c>
      <c r="T11" s="36">
        <f t="shared" si="1"/>
      </c>
      <c r="U11" s="37">
        <f aca="true" t="shared" si="2" ref="U11:U16">IF(K11=0,"",RIGHT(K11,1))</f>
      </c>
      <c r="V11" s="83"/>
      <c r="W11" s="84"/>
      <c r="X11" s="84"/>
      <c r="Y11" s="84"/>
      <c r="Z11" s="84"/>
      <c r="AA11" s="87"/>
      <c r="AB11" s="83"/>
      <c r="AC11" s="84"/>
      <c r="AD11" s="23"/>
      <c r="AE11" s="23" t="s">
        <v>41</v>
      </c>
      <c r="AF11" s="23"/>
      <c r="AG11" s="23" t="s">
        <v>40</v>
      </c>
      <c r="AH11" s="83"/>
      <c r="AI11" s="84"/>
      <c r="AJ11" s="23"/>
      <c r="AK11" s="23" t="s">
        <v>41</v>
      </c>
      <c r="AL11" s="23"/>
      <c r="AM11" s="24" t="s">
        <v>40</v>
      </c>
      <c r="AN11" s="27"/>
      <c r="AO11" s="28"/>
      <c r="AP11" s="28"/>
      <c r="AQ11" s="29"/>
      <c r="AR11" s="111"/>
      <c r="AS11" s="112"/>
      <c r="AT11" s="112"/>
      <c r="AU11" s="112"/>
      <c r="AV11" s="112"/>
      <c r="AW11" s="112"/>
      <c r="AX11" s="112"/>
      <c r="AY11" s="112"/>
      <c r="AZ11" s="112"/>
      <c r="BA11" s="113"/>
      <c r="BB11" s="95"/>
      <c r="BC11" s="96"/>
    </row>
    <row r="12" spans="1:55" ht="30" customHeight="1">
      <c r="A12" s="38"/>
      <c r="B12" s="34">
        <f t="shared" si="0"/>
        <v>0</v>
      </c>
      <c r="C12" s="34">
        <f t="shared" si="0"/>
        <v>0</v>
      </c>
      <c r="D12" s="34">
        <f t="shared" si="0"/>
        <v>0</v>
      </c>
      <c r="E12" s="34">
        <f t="shared" si="0"/>
        <v>0</v>
      </c>
      <c r="F12" s="34">
        <f t="shared" si="0"/>
        <v>0</v>
      </c>
      <c r="G12" s="34">
        <f t="shared" si="0"/>
        <v>0</v>
      </c>
      <c r="H12" s="34">
        <f t="shared" si="0"/>
        <v>0</v>
      </c>
      <c r="I12" s="34">
        <f t="shared" si="0"/>
        <v>0</v>
      </c>
      <c r="J12" s="34">
        <f t="shared" si="0"/>
        <v>0</v>
      </c>
      <c r="K12" s="34">
        <f t="shared" si="0"/>
        <v>0</v>
      </c>
      <c r="L12" s="35">
        <f aca="true" t="shared" si="3" ref="L12:T16">IF(B12=0,"",RIGHT(B12,1))</f>
      </c>
      <c r="M12" s="36">
        <f t="shared" si="3"/>
      </c>
      <c r="N12" s="36">
        <f t="shared" si="3"/>
      </c>
      <c r="O12" s="36">
        <f t="shared" si="3"/>
      </c>
      <c r="P12" s="36">
        <f t="shared" si="3"/>
      </c>
      <c r="Q12" s="36">
        <f t="shared" si="3"/>
      </c>
      <c r="R12" s="36">
        <f t="shared" si="3"/>
      </c>
      <c r="S12" s="36">
        <f t="shared" si="3"/>
      </c>
      <c r="T12" s="36">
        <f t="shared" si="3"/>
      </c>
      <c r="U12" s="37">
        <f t="shared" si="2"/>
      </c>
      <c r="V12" s="83"/>
      <c r="W12" s="84"/>
      <c r="X12" s="84"/>
      <c r="Y12" s="84"/>
      <c r="Z12" s="84"/>
      <c r="AA12" s="87"/>
      <c r="AB12" s="83"/>
      <c r="AC12" s="84"/>
      <c r="AD12" s="23"/>
      <c r="AE12" s="23" t="s">
        <v>41</v>
      </c>
      <c r="AF12" s="23"/>
      <c r="AG12" s="23" t="s">
        <v>40</v>
      </c>
      <c r="AH12" s="83"/>
      <c r="AI12" s="84"/>
      <c r="AJ12" s="23"/>
      <c r="AK12" s="23" t="s">
        <v>41</v>
      </c>
      <c r="AL12" s="23"/>
      <c r="AM12" s="24" t="s">
        <v>40</v>
      </c>
      <c r="AN12" s="27"/>
      <c r="AO12" s="28"/>
      <c r="AP12" s="28"/>
      <c r="AQ12" s="29"/>
      <c r="AR12" s="111"/>
      <c r="AS12" s="112"/>
      <c r="AT12" s="112"/>
      <c r="AU12" s="112"/>
      <c r="AV12" s="112"/>
      <c r="AW12" s="112"/>
      <c r="AX12" s="112"/>
      <c r="AY12" s="112"/>
      <c r="AZ12" s="112"/>
      <c r="BA12" s="113"/>
      <c r="BB12" s="95"/>
      <c r="BC12" s="96"/>
    </row>
    <row r="13" spans="1:55" ht="30" customHeight="1">
      <c r="A13" s="38"/>
      <c r="B13" s="34">
        <f t="shared" si="0"/>
        <v>0</v>
      </c>
      <c r="C13" s="34">
        <f t="shared" si="0"/>
        <v>0</v>
      </c>
      <c r="D13" s="34">
        <f t="shared" si="0"/>
        <v>0</v>
      </c>
      <c r="E13" s="34">
        <f t="shared" si="0"/>
        <v>0</v>
      </c>
      <c r="F13" s="34">
        <f t="shared" si="0"/>
        <v>0</v>
      </c>
      <c r="G13" s="34">
        <f t="shared" si="0"/>
        <v>0</v>
      </c>
      <c r="H13" s="34">
        <f t="shared" si="0"/>
        <v>0</v>
      </c>
      <c r="I13" s="34">
        <f t="shared" si="0"/>
        <v>0</v>
      </c>
      <c r="J13" s="34">
        <f t="shared" si="0"/>
        <v>0</v>
      </c>
      <c r="K13" s="34">
        <f t="shared" si="0"/>
        <v>0</v>
      </c>
      <c r="L13" s="35">
        <f t="shared" si="3"/>
      </c>
      <c r="M13" s="36">
        <f t="shared" si="3"/>
      </c>
      <c r="N13" s="36">
        <f t="shared" si="3"/>
      </c>
      <c r="O13" s="36">
        <f t="shared" si="3"/>
      </c>
      <c r="P13" s="36">
        <f t="shared" si="3"/>
      </c>
      <c r="Q13" s="36">
        <f t="shared" si="3"/>
      </c>
      <c r="R13" s="36">
        <f t="shared" si="3"/>
      </c>
      <c r="S13" s="36">
        <f t="shared" si="3"/>
      </c>
      <c r="T13" s="36">
        <f t="shared" si="3"/>
      </c>
      <c r="U13" s="37">
        <f t="shared" si="2"/>
      </c>
      <c r="V13" s="83"/>
      <c r="W13" s="84"/>
      <c r="X13" s="84"/>
      <c r="Y13" s="84"/>
      <c r="Z13" s="84"/>
      <c r="AA13" s="87"/>
      <c r="AB13" s="83"/>
      <c r="AC13" s="84"/>
      <c r="AD13" s="23"/>
      <c r="AE13" s="23" t="s">
        <v>41</v>
      </c>
      <c r="AF13" s="23"/>
      <c r="AG13" s="23" t="s">
        <v>40</v>
      </c>
      <c r="AH13" s="83"/>
      <c r="AI13" s="84"/>
      <c r="AJ13" s="23"/>
      <c r="AK13" s="23" t="s">
        <v>41</v>
      </c>
      <c r="AL13" s="23"/>
      <c r="AM13" s="24" t="s">
        <v>40</v>
      </c>
      <c r="AN13" s="27"/>
      <c r="AO13" s="28"/>
      <c r="AP13" s="28"/>
      <c r="AQ13" s="29"/>
      <c r="AR13" s="111"/>
      <c r="AS13" s="112"/>
      <c r="AT13" s="112"/>
      <c r="AU13" s="112"/>
      <c r="AV13" s="112"/>
      <c r="AW13" s="112"/>
      <c r="AX13" s="112"/>
      <c r="AY13" s="112"/>
      <c r="AZ13" s="112"/>
      <c r="BA13" s="113"/>
      <c r="BB13" s="95"/>
      <c r="BC13" s="96"/>
    </row>
    <row r="14" spans="1:55" ht="30" customHeight="1">
      <c r="A14" s="38"/>
      <c r="B14" s="34">
        <f t="shared" si="0"/>
        <v>0</v>
      </c>
      <c r="C14" s="34">
        <f t="shared" si="0"/>
        <v>0</v>
      </c>
      <c r="D14" s="34">
        <f t="shared" si="0"/>
        <v>0</v>
      </c>
      <c r="E14" s="34">
        <f t="shared" si="0"/>
        <v>0</v>
      </c>
      <c r="F14" s="34">
        <f t="shared" si="0"/>
        <v>0</v>
      </c>
      <c r="G14" s="34">
        <f t="shared" si="0"/>
        <v>0</v>
      </c>
      <c r="H14" s="34">
        <f t="shared" si="0"/>
        <v>0</v>
      </c>
      <c r="I14" s="34">
        <f t="shared" si="0"/>
        <v>0</v>
      </c>
      <c r="J14" s="34">
        <f t="shared" si="0"/>
        <v>0</v>
      </c>
      <c r="K14" s="34">
        <f t="shared" si="0"/>
        <v>0</v>
      </c>
      <c r="L14" s="35">
        <f t="shared" si="3"/>
      </c>
      <c r="M14" s="36">
        <f t="shared" si="3"/>
      </c>
      <c r="N14" s="36">
        <f t="shared" si="3"/>
      </c>
      <c r="O14" s="36">
        <f t="shared" si="3"/>
      </c>
      <c r="P14" s="36">
        <f t="shared" si="3"/>
      </c>
      <c r="Q14" s="36">
        <f t="shared" si="3"/>
      </c>
      <c r="R14" s="36">
        <f t="shared" si="3"/>
      </c>
      <c r="S14" s="36">
        <f t="shared" si="3"/>
      </c>
      <c r="T14" s="36">
        <f t="shared" si="3"/>
      </c>
      <c r="U14" s="37">
        <f t="shared" si="2"/>
      </c>
      <c r="V14" s="83"/>
      <c r="W14" s="84"/>
      <c r="X14" s="84"/>
      <c r="Y14" s="84"/>
      <c r="Z14" s="84"/>
      <c r="AA14" s="87"/>
      <c r="AB14" s="83"/>
      <c r="AC14" s="84"/>
      <c r="AD14" s="23"/>
      <c r="AE14" s="23" t="s">
        <v>41</v>
      </c>
      <c r="AF14" s="23"/>
      <c r="AG14" s="23" t="s">
        <v>40</v>
      </c>
      <c r="AH14" s="83"/>
      <c r="AI14" s="84"/>
      <c r="AJ14" s="23"/>
      <c r="AK14" s="23" t="s">
        <v>41</v>
      </c>
      <c r="AL14" s="23"/>
      <c r="AM14" s="24" t="s">
        <v>40</v>
      </c>
      <c r="AN14" s="27"/>
      <c r="AO14" s="28"/>
      <c r="AP14" s="28"/>
      <c r="AQ14" s="29"/>
      <c r="AR14" s="111"/>
      <c r="AS14" s="112"/>
      <c r="AT14" s="112"/>
      <c r="AU14" s="112"/>
      <c r="AV14" s="112"/>
      <c r="AW14" s="112"/>
      <c r="AX14" s="112"/>
      <c r="AY14" s="112"/>
      <c r="AZ14" s="112"/>
      <c r="BA14" s="113"/>
      <c r="BB14" s="95"/>
      <c r="BC14" s="96"/>
    </row>
    <row r="15" spans="1:55" ht="30" customHeight="1">
      <c r="A15" s="38"/>
      <c r="B15" s="34">
        <f t="shared" si="0"/>
        <v>0</v>
      </c>
      <c r="C15" s="34">
        <f t="shared" si="0"/>
        <v>0</v>
      </c>
      <c r="D15" s="34">
        <f t="shared" si="0"/>
        <v>0</v>
      </c>
      <c r="E15" s="34">
        <f t="shared" si="0"/>
        <v>0</v>
      </c>
      <c r="F15" s="34">
        <f t="shared" si="0"/>
        <v>0</v>
      </c>
      <c r="G15" s="34">
        <f t="shared" si="0"/>
        <v>0</v>
      </c>
      <c r="H15" s="34">
        <f t="shared" si="0"/>
        <v>0</v>
      </c>
      <c r="I15" s="34">
        <f t="shared" si="0"/>
        <v>0</v>
      </c>
      <c r="J15" s="34">
        <f t="shared" si="0"/>
        <v>0</v>
      </c>
      <c r="K15" s="34">
        <f t="shared" si="0"/>
        <v>0</v>
      </c>
      <c r="L15" s="35">
        <f t="shared" si="3"/>
      </c>
      <c r="M15" s="36">
        <f t="shared" si="3"/>
      </c>
      <c r="N15" s="36">
        <f t="shared" si="3"/>
      </c>
      <c r="O15" s="36">
        <f t="shared" si="3"/>
      </c>
      <c r="P15" s="36">
        <f t="shared" si="3"/>
      </c>
      <c r="Q15" s="36">
        <f t="shared" si="3"/>
      </c>
      <c r="R15" s="36">
        <f t="shared" si="3"/>
      </c>
      <c r="S15" s="36">
        <f t="shared" si="3"/>
      </c>
      <c r="T15" s="36">
        <f t="shared" si="3"/>
      </c>
      <c r="U15" s="37">
        <f t="shared" si="2"/>
      </c>
      <c r="V15" s="83"/>
      <c r="W15" s="84"/>
      <c r="X15" s="84"/>
      <c r="Y15" s="84"/>
      <c r="Z15" s="84"/>
      <c r="AA15" s="87"/>
      <c r="AB15" s="83"/>
      <c r="AC15" s="84"/>
      <c r="AD15" s="23"/>
      <c r="AE15" s="23" t="s">
        <v>41</v>
      </c>
      <c r="AF15" s="23"/>
      <c r="AG15" s="23" t="s">
        <v>40</v>
      </c>
      <c r="AH15" s="83"/>
      <c r="AI15" s="84"/>
      <c r="AJ15" s="23"/>
      <c r="AK15" s="23" t="s">
        <v>41</v>
      </c>
      <c r="AL15" s="23"/>
      <c r="AM15" s="24" t="s">
        <v>40</v>
      </c>
      <c r="AN15" s="27"/>
      <c r="AO15" s="28"/>
      <c r="AP15" s="28"/>
      <c r="AQ15" s="29"/>
      <c r="AR15" s="111"/>
      <c r="AS15" s="112"/>
      <c r="AT15" s="112"/>
      <c r="AU15" s="112"/>
      <c r="AV15" s="112"/>
      <c r="AW15" s="112"/>
      <c r="AX15" s="112"/>
      <c r="AY15" s="112"/>
      <c r="AZ15" s="112"/>
      <c r="BA15" s="113"/>
      <c r="BB15" s="95"/>
      <c r="BC15" s="96"/>
    </row>
    <row r="16" spans="1:55" ht="30" customHeight="1" thickBot="1">
      <c r="A16" s="39"/>
      <c r="B16" s="34">
        <f t="shared" si="0"/>
        <v>0</v>
      </c>
      <c r="C16" s="34">
        <f t="shared" si="0"/>
        <v>0</v>
      </c>
      <c r="D16" s="34">
        <f t="shared" si="0"/>
        <v>0</v>
      </c>
      <c r="E16" s="34">
        <f t="shared" si="0"/>
        <v>0</v>
      </c>
      <c r="F16" s="34">
        <f t="shared" si="0"/>
        <v>0</v>
      </c>
      <c r="G16" s="34">
        <f t="shared" si="0"/>
        <v>0</v>
      </c>
      <c r="H16" s="34">
        <f t="shared" si="0"/>
        <v>0</v>
      </c>
      <c r="I16" s="34">
        <f t="shared" si="0"/>
        <v>0</v>
      </c>
      <c r="J16" s="34">
        <f t="shared" si="0"/>
        <v>0</v>
      </c>
      <c r="K16" s="34">
        <f t="shared" si="0"/>
        <v>0</v>
      </c>
      <c r="L16" s="40">
        <f t="shared" si="3"/>
      </c>
      <c r="M16" s="41">
        <f t="shared" si="3"/>
      </c>
      <c r="N16" s="41">
        <f t="shared" si="3"/>
      </c>
      <c r="O16" s="41">
        <f t="shared" si="3"/>
      </c>
      <c r="P16" s="41">
        <f t="shared" si="3"/>
      </c>
      <c r="Q16" s="41">
        <f t="shared" si="3"/>
      </c>
      <c r="R16" s="41">
        <f t="shared" si="3"/>
      </c>
      <c r="S16" s="41">
        <f t="shared" si="3"/>
      </c>
      <c r="T16" s="41">
        <f t="shared" si="3"/>
      </c>
      <c r="U16" s="42">
        <f t="shared" si="2"/>
      </c>
      <c r="V16" s="85"/>
      <c r="W16" s="86"/>
      <c r="X16" s="86"/>
      <c r="Y16" s="86"/>
      <c r="Z16" s="86"/>
      <c r="AA16" s="88"/>
      <c r="AB16" s="85"/>
      <c r="AC16" s="86"/>
      <c r="AD16" s="25"/>
      <c r="AE16" s="25" t="s">
        <v>41</v>
      </c>
      <c r="AF16" s="25"/>
      <c r="AG16" s="25" t="s">
        <v>40</v>
      </c>
      <c r="AH16" s="85"/>
      <c r="AI16" s="86"/>
      <c r="AJ16" s="25"/>
      <c r="AK16" s="25" t="s">
        <v>41</v>
      </c>
      <c r="AL16" s="25"/>
      <c r="AM16" s="26" t="s">
        <v>40</v>
      </c>
      <c r="AN16" s="30"/>
      <c r="AO16" s="31"/>
      <c r="AP16" s="31"/>
      <c r="AQ16" s="32"/>
      <c r="AR16" s="121"/>
      <c r="AS16" s="122"/>
      <c r="AT16" s="122"/>
      <c r="AU16" s="122"/>
      <c r="AV16" s="122"/>
      <c r="AW16" s="122"/>
      <c r="AX16" s="122"/>
      <c r="AY16" s="122"/>
      <c r="AZ16" s="122"/>
      <c r="BA16" s="123"/>
      <c r="BB16" s="141"/>
      <c r="BC16" s="142"/>
    </row>
    <row r="17" spans="12:59" ht="15" customHeight="1">
      <c r="L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5" t="s">
        <v>26</v>
      </c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6"/>
      <c r="BF17" s="16"/>
      <c r="BG17" s="16"/>
    </row>
    <row r="18" spans="12:59" ht="15" customHeight="1">
      <c r="L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5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6"/>
      <c r="BF18" s="16"/>
      <c r="BG18" s="16"/>
    </row>
    <row r="19" spans="16:40" ht="15" customHeight="1">
      <c r="P19" s="17"/>
      <c r="Q19" s="17"/>
      <c r="V19" s="1" t="s">
        <v>7</v>
      </c>
      <c r="AN19" s="1" t="s">
        <v>8</v>
      </c>
    </row>
    <row r="20" spans="12:55" ht="15" customHeight="1">
      <c r="L20" s="18"/>
      <c r="M20" s="19" t="s">
        <v>25</v>
      </c>
      <c r="N20" s="18"/>
      <c r="O20" s="18"/>
      <c r="P20" s="17"/>
      <c r="Q20" s="18"/>
      <c r="R20" s="18"/>
      <c r="S20" s="18"/>
      <c r="T20" s="17"/>
      <c r="U20" s="17"/>
      <c r="V20" s="97" t="s">
        <v>5</v>
      </c>
      <c r="W20" s="97"/>
      <c r="X20" s="143" t="s">
        <v>38</v>
      </c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5"/>
      <c r="AN20" s="140" t="s">
        <v>5</v>
      </c>
      <c r="AO20" s="140"/>
      <c r="AP20" s="107" t="s">
        <v>38</v>
      </c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</row>
    <row r="21" spans="12:55" ht="15" customHeight="1">
      <c r="L21" s="19"/>
      <c r="M21" s="135"/>
      <c r="N21" s="136"/>
      <c r="O21" s="137"/>
      <c r="P21" s="137"/>
      <c r="Q21" s="135"/>
      <c r="R21" s="136"/>
      <c r="S21" s="137"/>
      <c r="T21" s="139"/>
      <c r="U21" s="17"/>
      <c r="V21" s="140" t="s">
        <v>55</v>
      </c>
      <c r="W21" s="146"/>
      <c r="X21" s="108" t="s">
        <v>56</v>
      </c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38"/>
      <c r="AN21" s="140" t="s">
        <v>29</v>
      </c>
      <c r="AO21" s="140"/>
      <c r="AP21" s="108" t="s">
        <v>30</v>
      </c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</row>
    <row r="22" spans="12:55" ht="15" customHeight="1">
      <c r="L22" s="19"/>
      <c r="M22" s="134" t="s">
        <v>3</v>
      </c>
      <c r="N22" s="134"/>
      <c r="O22" s="134"/>
      <c r="P22" s="134"/>
      <c r="Q22" s="134" t="s">
        <v>4</v>
      </c>
      <c r="R22" s="134"/>
      <c r="S22" s="134"/>
      <c r="T22" s="134"/>
      <c r="U22" s="17"/>
      <c r="V22" s="102"/>
      <c r="W22" s="103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140" t="s">
        <v>31</v>
      </c>
      <c r="AO22" s="140"/>
      <c r="AP22" s="108" t="s">
        <v>9</v>
      </c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</row>
    <row r="23" spans="12:55" ht="15" customHeight="1">
      <c r="L23" s="19"/>
      <c r="M23" s="18"/>
      <c r="N23" s="18"/>
      <c r="O23" s="18"/>
      <c r="P23" s="18"/>
      <c r="Q23" s="18"/>
      <c r="R23" s="18"/>
      <c r="S23" s="18"/>
      <c r="T23" s="18"/>
      <c r="U23" s="17"/>
      <c r="V23" s="102"/>
      <c r="W23" s="102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140" t="s">
        <v>32</v>
      </c>
      <c r="AO23" s="140"/>
      <c r="AP23" s="108" t="s">
        <v>33</v>
      </c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</row>
    <row r="24" spans="12:55" ht="15" customHeight="1">
      <c r="L24" s="20"/>
      <c r="M24" s="20"/>
      <c r="N24" s="20"/>
      <c r="O24" s="20"/>
      <c r="P24" s="17"/>
      <c r="Q24" s="20"/>
      <c r="R24" s="20"/>
      <c r="S24" s="20"/>
      <c r="T24" s="17"/>
      <c r="U24" s="17"/>
      <c r="V24" s="102"/>
      <c r="W24" s="103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140" t="s">
        <v>12</v>
      </c>
      <c r="AO24" s="140"/>
      <c r="AP24" s="108" t="s">
        <v>10</v>
      </c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</row>
    <row r="25" spans="12:55" ht="15" customHeight="1">
      <c r="L25" s="19"/>
      <c r="M25" s="19"/>
      <c r="N25" s="19"/>
      <c r="O25" s="19"/>
      <c r="Q25" s="19"/>
      <c r="R25" s="19"/>
      <c r="S25" s="19"/>
      <c r="V25" s="102"/>
      <c r="W25" s="103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140" t="s">
        <v>13</v>
      </c>
      <c r="AO25" s="140"/>
      <c r="AP25" s="108" t="s">
        <v>34</v>
      </c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</row>
    <row r="26" spans="12:55" ht="15" customHeight="1">
      <c r="L26" s="19"/>
      <c r="M26" s="19"/>
      <c r="N26" s="19"/>
      <c r="O26" s="19"/>
      <c r="Q26" s="19"/>
      <c r="R26" s="19"/>
      <c r="S26" s="19"/>
      <c r="V26" s="102"/>
      <c r="W26" s="103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140" t="s">
        <v>14</v>
      </c>
      <c r="AO26" s="140"/>
      <c r="AP26" s="108" t="s">
        <v>11</v>
      </c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</row>
    <row r="27" spans="12:55" ht="15" customHeight="1">
      <c r="L27" s="19"/>
      <c r="M27" s="19"/>
      <c r="N27" s="19"/>
      <c r="O27" s="19"/>
      <c r="Q27" s="19"/>
      <c r="R27" s="19"/>
      <c r="S27" s="19"/>
      <c r="V27" s="102"/>
      <c r="W27" s="102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140" t="s">
        <v>35</v>
      </c>
      <c r="AO27" s="140"/>
      <c r="AP27" s="108" t="s">
        <v>36</v>
      </c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</row>
    <row r="28" spans="12:55" ht="15" customHeight="1">
      <c r="L28" s="19"/>
      <c r="M28" s="19"/>
      <c r="N28" s="19"/>
      <c r="O28" s="19"/>
      <c r="Q28" s="19"/>
      <c r="R28" s="19"/>
      <c r="S28" s="19"/>
      <c r="V28" s="102"/>
      <c r="W28" s="102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140" t="s">
        <v>15</v>
      </c>
      <c r="AO28" s="140"/>
      <c r="AP28" s="108" t="s">
        <v>37</v>
      </c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</row>
    <row r="29" spans="12:55" ht="15" customHeight="1">
      <c r="L29" s="19"/>
      <c r="M29" s="19"/>
      <c r="N29" s="19"/>
      <c r="O29" s="19"/>
      <c r="Q29" s="19"/>
      <c r="R29" s="19"/>
      <c r="S29" s="19"/>
      <c r="AN29" s="21"/>
      <c r="AO29" s="21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</row>
    <row r="30" spans="12:19" ht="15" customHeight="1">
      <c r="L30" s="19"/>
      <c r="M30" s="19"/>
      <c r="N30" s="19"/>
      <c r="O30" s="19"/>
      <c r="Q30" s="19"/>
      <c r="R30" s="19"/>
      <c r="S30" s="19"/>
    </row>
    <row r="31" spans="12:19" ht="15" customHeight="1">
      <c r="L31" s="19"/>
      <c r="M31" s="19"/>
      <c r="N31" s="19"/>
      <c r="O31" s="19"/>
      <c r="Q31" s="19"/>
      <c r="R31" s="19"/>
      <c r="S31" s="19"/>
    </row>
  </sheetData>
  <sheetProtection password="AF2C" sheet="1"/>
  <mergeCells count="98">
    <mergeCell ref="X20:AM20"/>
    <mergeCell ref="AN27:AO27"/>
    <mergeCell ref="AN28:AO28"/>
    <mergeCell ref="V21:W21"/>
    <mergeCell ref="V27:W27"/>
    <mergeCell ref="AN26:AO26"/>
    <mergeCell ref="AN23:AO23"/>
    <mergeCell ref="AN24:AO24"/>
    <mergeCell ref="V28:W28"/>
    <mergeCell ref="X28:AM28"/>
    <mergeCell ref="AN20:AO20"/>
    <mergeCell ref="AN21:AO21"/>
    <mergeCell ref="V26:W26"/>
    <mergeCell ref="BB16:BC16"/>
    <mergeCell ref="X26:AM26"/>
    <mergeCell ref="X27:AM27"/>
    <mergeCell ref="X22:AM22"/>
    <mergeCell ref="AP23:BC23"/>
    <mergeCell ref="AP27:BC27"/>
    <mergeCell ref="AN22:AO22"/>
    <mergeCell ref="X21:AM21"/>
    <mergeCell ref="V23:W23"/>
    <mergeCell ref="AP24:BC24"/>
    <mergeCell ref="AP26:BC26"/>
    <mergeCell ref="S21:T21"/>
    <mergeCell ref="AP28:BC28"/>
    <mergeCell ref="AP22:BC22"/>
    <mergeCell ref="AP25:BC25"/>
    <mergeCell ref="AN25:AO25"/>
    <mergeCell ref="X23:AM23"/>
    <mergeCell ref="M22:P22"/>
    <mergeCell ref="Q22:T22"/>
    <mergeCell ref="M21:N21"/>
    <mergeCell ref="O21:P21"/>
    <mergeCell ref="Q21:R21"/>
    <mergeCell ref="V24:W24"/>
    <mergeCell ref="AR16:BA16"/>
    <mergeCell ref="AR10:BA10"/>
    <mergeCell ref="AR11:BA11"/>
    <mergeCell ref="AR14:BA14"/>
    <mergeCell ref="AI5:AN5"/>
    <mergeCell ref="AI6:AN6"/>
    <mergeCell ref="AI7:AN7"/>
    <mergeCell ref="AI8:AN8"/>
    <mergeCell ref="AO6:BC6"/>
    <mergeCell ref="AO7:AZ7"/>
    <mergeCell ref="L1:BC1"/>
    <mergeCell ref="AH10:AM10"/>
    <mergeCell ref="AR12:BA12"/>
    <mergeCell ref="AR13:BA13"/>
    <mergeCell ref="L10:U10"/>
    <mergeCell ref="V10:AA10"/>
    <mergeCell ref="L4:S4"/>
    <mergeCell ref="M5:R5"/>
    <mergeCell ref="AI4:AS4"/>
    <mergeCell ref="AB10:AG10"/>
    <mergeCell ref="V25:W25"/>
    <mergeCell ref="AN10:AQ10"/>
    <mergeCell ref="AP20:BC20"/>
    <mergeCell ref="AP21:BC21"/>
    <mergeCell ref="BB10:BC10"/>
    <mergeCell ref="X25:AM25"/>
    <mergeCell ref="BB13:BC13"/>
    <mergeCell ref="BB11:BC11"/>
    <mergeCell ref="BB14:BC14"/>
    <mergeCell ref="AR15:BA15"/>
    <mergeCell ref="X24:AM24"/>
    <mergeCell ref="BB15:BC15"/>
    <mergeCell ref="V20:W20"/>
    <mergeCell ref="AS2:AT2"/>
    <mergeCell ref="AU2:AV2"/>
    <mergeCell ref="AX2:AY2"/>
    <mergeCell ref="BA2:BB2"/>
    <mergeCell ref="AO5:BC5"/>
    <mergeCell ref="BB12:BC12"/>
    <mergeCell ref="V22:W22"/>
    <mergeCell ref="AO8:AU8"/>
    <mergeCell ref="AV8:AW8"/>
    <mergeCell ref="AX8:BC8"/>
    <mergeCell ref="V11:AA11"/>
    <mergeCell ref="V12:AA12"/>
    <mergeCell ref="V13:AA13"/>
    <mergeCell ref="AH11:AI11"/>
    <mergeCell ref="AH12:AI12"/>
    <mergeCell ref="AH13:AI13"/>
    <mergeCell ref="AB7:AC7"/>
    <mergeCell ref="AB11:AC11"/>
    <mergeCell ref="AB12:AC12"/>
    <mergeCell ref="AB13:AC13"/>
    <mergeCell ref="AB14:AC14"/>
    <mergeCell ref="AB15:AC15"/>
    <mergeCell ref="AH14:AI14"/>
    <mergeCell ref="AH15:AI15"/>
    <mergeCell ref="AH16:AI16"/>
    <mergeCell ref="V14:AA14"/>
    <mergeCell ref="V15:AA15"/>
    <mergeCell ref="V16:AA16"/>
    <mergeCell ref="AB16:AC16"/>
  </mergeCells>
  <printOptions horizontalCentered="1" verticalCentered="1"/>
  <pageMargins left="0.2362204724409449" right="0.2362204724409449" top="0.7480314960629921" bottom="0.3937007874015748" header="0.31496062992125984" footer="0.31496062992125984"/>
  <pageSetup blackAndWhite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31"/>
  <sheetViews>
    <sheetView zoomScalePageLayoutView="0" workbookViewId="0" topLeftCell="A1">
      <selection activeCell="AH10" sqref="AH10:AM10"/>
    </sheetView>
  </sheetViews>
  <sheetFormatPr defaultColWidth="9.00390625" defaultRowHeight="13.5"/>
  <cols>
    <col min="1" max="1" width="14.125" style="47" bestFit="1" customWidth="1"/>
    <col min="2" max="11" width="5.75390625" style="48" hidden="1" customWidth="1"/>
    <col min="12" max="27" width="3.125" style="47" customWidth="1"/>
    <col min="28" max="29" width="2.375" style="47" customWidth="1"/>
    <col min="30" max="30" width="4.375" style="47" customWidth="1"/>
    <col min="31" max="31" width="3.125" style="47" customWidth="1"/>
    <col min="32" max="32" width="4.375" style="47" customWidth="1"/>
    <col min="33" max="33" width="3.125" style="47" customWidth="1"/>
    <col min="34" max="35" width="2.375" style="47" customWidth="1"/>
    <col min="36" max="36" width="4.375" style="47" customWidth="1"/>
    <col min="37" max="37" width="3.125" style="47" customWidth="1"/>
    <col min="38" max="38" width="4.375" style="47" customWidth="1"/>
    <col min="39" max="55" width="3.125" style="47" customWidth="1"/>
    <col min="56" max="56" width="8.00390625" style="47" customWidth="1"/>
    <col min="57" max="57" width="4.00390625" style="47" customWidth="1"/>
    <col min="58" max="58" width="8.25390625" style="47" customWidth="1"/>
    <col min="59" max="59" width="7.625" style="47" customWidth="1"/>
    <col min="60" max="16384" width="9.00390625" style="47" customWidth="1"/>
  </cols>
  <sheetData>
    <row r="1" spans="12:59" ht="30" customHeight="1">
      <c r="L1" s="223" t="s">
        <v>53</v>
      </c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49"/>
      <c r="BE1" s="49"/>
      <c r="BF1" s="49"/>
      <c r="BG1" s="49"/>
    </row>
    <row r="2" spans="2:55" s="50" customFormat="1" ht="15" customHeight="1"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  <c r="M2" s="52"/>
      <c r="AS2" s="224" t="s">
        <v>42</v>
      </c>
      <c r="AT2" s="224"/>
      <c r="AU2" s="224">
        <v>2</v>
      </c>
      <c r="AV2" s="224"/>
      <c r="AW2" s="50" t="s">
        <v>41</v>
      </c>
      <c r="AX2" s="224">
        <v>10</v>
      </c>
      <c r="AY2" s="224"/>
      <c r="AZ2" s="50" t="s">
        <v>40</v>
      </c>
      <c r="BA2" s="224">
        <v>1</v>
      </c>
      <c r="BB2" s="224"/>
      <c r="BC2" s="50" t="s">
        <v>39</v>
      </c>
    </row>
    <row r="3" spans="12:55" ht="15" customHeight="1">
      <c r="L3" s="53"/>
      <c r="M3" s="54"/>
      <c r="N3" s="55"/>
      <c r="O3" s="55"/>
      <c r="P3" s="55"/>
      <c r="AV3" s="55"/>
      <c r="AW3" s="55"/>
      <c r="AX3" s="55"/>
      <c r="AY3" s="55"/>
      <c r="AZ3" s="55"/>
      <c r="BA3" s="55"/>
      <c r="BB3" s="55"/>
      <c r="BC3" s="55"/>
    </row>
    <row r="4" spans="12:55" ht="19.5" customHeight="1">
      <c r="L4" s="225" t="s">
        <v>21</v>
      </c>
      <c r="M4" s="226"/>
      <c r="N4" s="226"/>
      <c r="O4" s="226"/>
      <c r="P4" s="226"/>
      <c r="Q4" s="226"/>
      <c r="R4" s="226"/>
      <c r="S4" s="226"/>
      <c r="AI4" s="178" t="s">
        <v>16</v>
      </c>
      <c r="AJ4" s="179"/>
      <c r="AK4" s="179"/>
      <c r="AL4" s="179"/>
      <c r="AM4" s="179"/>
      <c r="AN4" s="179"/>
      <c r="AO4" s="179"/>
      <c r="AP4" s="179"/>
      <c r="AQ4" s="179"/>
      <c r="AR4" s="179"/>
      <c r="AS4" s="180"/>
      <c r="AT4" s="58">
        <v>1</v>
      </c>
      <c r="AU4" s="44">
        <v>2</v>
      </c>
      <c r="AV4" s="44">
        <v>3</v>
      </c>
      <c r="AW4" s="44">
        <v>4</v>
      </c>
      <c r="AX4" s="44">
        <v>5</v>
      </c>
      <c r="AY4" s="44">
        <v>6</v>
      </c>
      <c r="AZ4" s="44">
        <v>7</v>
      </c>
      <c r="BA4" s="44">
        <v>8</v>
      </c>
      <c r="BB4" s="44">
        <v>9</v>
      </c>
      <c r="BC4" s="45">
        <v>0</v>
      </c>
    </row>
    <row r="5" spans="13:55" ht="19.5" customHeight="1">
      <c r="M5" s="209" t="s">
        <v>22</v>
      </c>
      <c r="N5" s="209"/>
      <c r="O5" s="209"/>
      <c r="P5" s="209"/>
      <c r="Q5" s="209"/>
      <c r="R5" s="209"/>
      <c r="AH5" s="59"/>
      <c r="AI5" s="210" t="s">
        <v>28</v>
      </c>
      <c r="AJ5" s="211"/>
      <c r="AK5" s="211"/>
      <c r="AL5" s="211"/>
      <c r="AM5" s="211"/>
      <c r="AN5" s="212"/>
      <c r="AO5" s="213" t="s">
        <v>44</v>
      </c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5"/>
    </row>
    <row r="6" spans="35:55" ht="19.5" customHeight="1">
      <c r="AI6" s="216" t="s">
        <v>0</v>
      </c>
      <c r="AJ6" s="217"/>
      <c r="AK6" s="217"/>
      <c r="AL6" s="217"/>
      <c r="AM6" s="217"/>
      <c r="AN6" s="218"/>
      <c r="AO6" s="219" t="s">
        <v>45</v>
      </c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1"/>
    </row>
    <row r="7" spans="28:55" ht="19.5" customHeight="1">
      <c r="AB7" s="222"/>
      <c r="AC7" s="222"/>
      <c r="AI7" s="216" t="s">
        <v>2</v>
      </c>
      <c r="AJ7" s="217"/>
      <c r="AK7" s="217"/>
      <c r="AL7" s="217"/>
      <c r="AM7" s="217"/>
      <c r="AN7" s="218"/>
      <c r="AO7" s="219" t="s">
        <v>46</v>
      </c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60"/>
      <c r="BB7" s="61" t="s">
        <v>17</v>
      </c>
      <c r="BC7" s="62"/>
    </row>
    <row r="8" spans="35:55" ht="19.5" customHeight="1">
      <c r="AI8" s="196" t="s">
        <v>23</v>
      </c>
      <c r="AJ8" s="197"/>
      <c r="AK8" s="197"/>
      <c r="AL8" s="197"/>
      <c r="AM8" s="197"/>
      <c r="AN8" s="198"/>
      <c r="AO8" s="199" t="s">
        <v>47</v>
      </c>
      <c r="AP8" s="200"/>
      <c r="AQ8" s="200"/>
      <c r="AR8" s="200"/>
      <c r="AS8" s="200"/>
      <c r="AT8" s="200"/>
      <c r="AU8" s="200"/>
      <c r="AV8" s="197" t="s">
        <v>43</v>
      </c>
      <c r="AW8" s="197"/>
      <c r="AX8" s="201" t="s">
        <v>48</v>
      </c>
      <c r="AY8" s="201"/>
      <c r="AZ8" s="201"/>
      <c r="BA8" s="201"/>
      <c r="BB8" s="201"/>
      <c r="BC8" s="202"/>
    </row>
    <row r="9" spans="13:59" ht="15" customHeight="1" thickBot="1">
      <c r="M9" s="47" t="s">
        <v>24</v>
      </c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</row>
    <row r="10" spans="1:55" ht="30" customHeight="1" thickBot="1">
      <c r="A10" s="64" t="s">
        <v>57</v>
      </c>
      <c r="B10" s="48">
        <v>1000000000</v>
      </c>
      <c r="C10" s="48">
        <v>100000000</v>
      </c>
      <c r="D10" s="48">
        <v>10000000</v>
      </c>
      <c r="E10" s="48">
        <v>1000000</v>
      </c>
      <c r="F10" s="48">
        <v>100000</v>
      </c>
      <c r="G10" s="48">
        <v>10000</v>
      </c>
      <c r="H10" s="48">
        <v>1000</v>
      </c>
      <c r="I10" s="48">
        <v>100</v>
      </c>
      <c r="J10" s="48">
        <v>10</v>
      </c>
      <c r="K10" s="48">
        <v>1</v>
      </c>
      <c r="L10" s="186" t="s">
        <v>19</v>
      </c>
      <c r="M10" s="203"/>
      <c r="N10" s="203"/>
      <c r="O10" s="203"/>
      <c r="P10" s="203"/>
      <c r="Q10" s="203"/>
      <c r="R10" s="203"/>
      <c r="S10" s="203"/>
      <c r="T10" s="203"/>
      <c r="U10" s="204"/>
      <c r="V10" s="205" t="s">
        <v>20</v>
      </c>
      <c r="W10" s="206"/>
      <c r="X10" s="206"/>
      <c r="Y10" s="206"/>
      <c r="Z10" s="206"/>
      <c r="AA10" s="207"/>
      <c r="AB10" s="205" t="s">
        <v>1</v>
      </c>
      <c r="AC10" s="206"/>
      <c r="AD10" s="206"/>
      <c r="AE10" s="206"/>
      <c r="AF10" s="206"/>
      <c r="AG10" s="207"/>
      <c r="AH10" s="205" t="s">
        <v>50</v>
      </c>
      <c r="AI10" s="206"/>
      <c r="AJ10" s="206"/>
      <c r="AK10" s="206"/>
      <c r="AL10" s="206"/>
      <c r="AM10" s="207"/>
      <c r="AN10" s="208" t="s">
        <v>27</v>
      </c>
      <c r="AO10" s="203"/>
      <c r="AP10" s="203"/>
      <c r="AQ10" s="204"/>
      <c r="AR10" s="208" t="s">
        <v>6</v>
      </c>
      <c r="AS10" s="203"/>
      <c r="AT10" s="203"/>
      <c r="AU10" s="203"/>
      <c r="AV10" s="203"/>
      <c r="AW10" s="203"/>
      <c r="AX10" s="203"/>
      <c r="AY10" s="203"/>
      <c r="AZ10" s="203"/>
      <c r="BA10" s="187"/>
      <c r="BB10" s="186" t="s">
        <v>18</v>
      </c>
      <c r="BC10" s="187"/>
    </row>
    <row r="11" spans="1:55" ht="30" customHeight="1">
      <c r="A11" s="65">
        <v>1234567890</v>
      </c>
      <c r="B11" s="66">
        <f aca="true" t="shared" si="0" ref="B11:K16">INT($A11/B$10)</f>
        <v>1</v>
      </c>
      <c r="C11" s="66">
        <f t="shared" si="0"/>
        <v>12</v>
      </c>
      <c r="D11" s="66">
        <f t="shared" si="0"/>
        <v>123</v>
      </c>
      <c r="E11" s="66">
        <f t="shared" si="0"/>
        <v>1234</v>
      </c>
      <c r="F11" s="66">
        <f t="shared" si="0"/>
        <v>12345</v>
      </c>
      <c r="G11" s="66">
        <f t="shared" si="0"/>
        <v>123456</v>
      </c>
      <c r="H11" s="66">
        <f t="shared" si="0"/>
        <v>1234567</v>
      </c>
      <c r="I11" s="66">
        <f t="shared" si="0"/>
        <v>12345678</v>
      </c>
      <c r="J11" s="66">
        <f t="shared" si="0"/>
        <v>123456789</v>
      </c>
      <c r="K11" s="66">
        <f>INT($A11/K$10)</f>
        <v>1234567890</v>
      </c>
      <c r="L11" s="43" t="str">
        <f aca="true" t="shared" si="1" ref="L11:U16">IF(B11=0,"",RIGHT(B11,1))</f>
        <v>1</v>
      </c>
      <c r="M11" s="44" t="str">
        <f t="shared" si="1"/>
        <v>2</v>
      </c>
      <c r="N11" s="44" t="str">
        <f t="shared" si="1"/>
        <v>3</v>
      </c>
      <c r="O11" s="44" t="str">
        <f t="shared" si="1"/>
        <v>4</v>
      </c>
      <c r="P11" s="44" t="str">
        <f t="shared" si="1"/>
        <v>5</v>
      </c>
      <c r="Q11" s="44" t="str">
        <f t="shared" si="1"/>
        <v>6</v>
      </c>
      <c r="R11" s="44" t="str">
        <f t="shared" si="1"/>
        <v>7</v>
      </c>
      <c r="S11" s="44" t="str">
        <f t="shared" si="1"/>
        <v>8</v>
      </c>
      <c r="T11" s="44" t="str">
        <f t="shared" si="1"/>
        <v>9</v>
      </c>
      <c r="U11" s="45" t="str">
        <f>IF(K11=0,"",RIGHT(K11,1))</f>
        <v>0</v>
      </c>
      <c r="V11" s="188" t="s">
        <v>49</v>
      </c>
      <c r="W11" s="189"/>
      <c r="X11" s="189"/>
      <c r="Y11" s="189"/>
      <c r="Z11" s="189"/>
      <c r="AA11" s="190"/>
      <c r="AB11" s="188" t="s">
        <v>42</v>
      </c>
      <c r="AC11" s="189"/>
      <c r="AD11" s="67">
        <v>2</v>
      </c>
      <c r="AE11" s="56" t="s">
        <v>41</v>
      </c>
      <c r="AF11" s="67">
        <v>9</v>
      </c>
      <c r="AG11" s="56" t="s">
        <v>40</v>
      </c>
      <c r="AH11" s="188" t="s">
        <v>42</v>
      </c>
      <c r="AI11" s="189"/>
      <c r="AJ11" s="67">
        <v>2</v>
      </c>
      <c r="AK11" s="56" t="s">
        <v>41</v>
      </c>
      <c r="AL11" s="67">
        <v>10</v>
      </c>
      <c r="AM11" s="57" t="s">
        <v>40</v>
      </c>
      <c r="AN11" s="58">
        <v>5</v>
      </c>
      <c r="AO11" s="44">
        <v>0</v>
      </c>
      <c r="AP11" s="44">
        <v>0</v>
      </c>
      <c r="AQ11" s="45">
        <v>2</v>
      </c>
      <c r="AR11" s="191" t="s">
        <v>51</v>
      </c>
      <c r="AS11" s="192"/>
      <c r="AT11" s="192"/>
      <c r="AU11" s="192"/>
      <c r="AV11" s="192"/>
      <c r="AW11" s="192"/>
      <c r="AX11" s="192"/>
      <c r="AY11" s="192"/>
      <c r="AZ11" s="192"/>
      <c r="BA11" s="193"/>
      <c r="BB11" s="194" t="s">
        <v>52</v>
      </c>
      <c r="BC11" s="195"/>
    </row>
    <row r="12" spans="1:55" ht="30" customHeight="1">
      <c r="A12" s="68"/>
      <c r="B12" s="66">
        <f t="shared" si="0"/>
        <v>0</v>
      </c>
      <c r="C12" s="66">
        <f t="shared" si="0"/>
        <v>0</v>
      </c>
      <c r="D12" s="66">
        <f t="shared" si="0"/>
        <v>0</v>
      </c>
      <c r="E12" s="66">
        <f t="shared" si="0"/>
        <v>0</v>
      </c>
      <c r="F12" s="66">
        <f t="shared" si="0"/>
        <v>0</v>
      </c>
      <c r="G12" s="66">
        <f t="shared" si="0"/>
        <v>0</v>
      </c>
      <c r="H12" s="66">
        <f t="shared" si="0"/>
        <v>0</v>
      </c>
      <c r="I12" s="66">
        <f t="shared" si="0"/>
        <v>0</v>
      </c>
      <c r="J12" s="66">
        <f t="shared" si="0"/>
        <v>0</v>
      </c>
      <c r="K12" s="66">
        <f t="shared" si="0"/>
        <v>0</v>
      </c>
      <c r="L12" s="35">
        <f t="shared" si="1"/>
      </c>
      <c r="M12" s="36">
        <f t="shared" si="1"/>
      </c>
      <c r="N12" s="36">
        <f t="shared" si="1"/>
      </c>
      <c r="O12" s="36">
        <f t="shared" si="1"/>
      </c>
      <c r="P12" s="36">
        <f t="shared" si="1"/>
      </c>
      <c r="Q12" s="36">
        <f t="shared" si="1"/>
      </c>
      <c r="R12" s="36">
        <f t="shared" si="1"/>
      </c>
      <c r="S12" s="36">
        <f t="shared" si="1"/>
      </c>
      <c r="T12" s="36">
        <f t="shared" si="1"/>
      </c>
      <c r="U12" s="37">
        <f t="shared" si="1"/>
      </c>
      <c r="V12" s="178"/>
      <c r="W12" s="179"/>
      <c r="X12" s="179"/>
      <c r="Y12" s="179"/>
      <c r="Z12" s="179"/>
      <c r="AA12" s="180"/>
      <c r="AB12" s="178"/>
      <c r="AC12" s="179"/>
      <c r="AD12" s="56"/>
      <c r="AE12" s="56" t="s">
        <v>41</v>
      </c>
      <c r="AF12" s="56"/>
      <c r="AG12" s="56" t="s">
        <v>40</v>
      </c>
      <c r="AH12" s="178"/>
      <c r="AI12" s="179"/>
      <c r="AJ12" s="56"/>
      <c r="AK12" s="56" t="s">
        <v>41</v>
      </c>
      <c r="AL12" s="56"/>
      <c r="AM12" s="57" t="s">
        <v>40</v>
      </c>
      <c r="AN12" s="69"/>
      <c r="AO12" s="36"/>
      <c r="AP12" s="36"/>
      <c r="AQ12" s="37"/>
      <c r="AR12" s="181"/>
      <c r="AS12" s="182"/>
      <c r="AT12" s="182"/>
      <c r="AU12" s="182"/>
      <c r="AV12" s="182"/>
      <c r="AW12" s="182"/>
      <c r="AX12" s="182"/>
      <c r="AY12" s="182"/>
      <c r="AZ12" s="182"/>
      <c r="BA12" s="183"/>
      <c r="BB12" s="184"/>
      <c r="BC12" s="185"/>
    </row>
    <row r="13" spans="1:55" ht="30" customHeight="1">
      <c r="A13" s="68"/>
      <c r="B13" s="66">
        <f t="shared" si="0"/>
        <v>0</v>
      </c>
      <c r="C13" s="66">
        <f t="shared" si="0"/>
        <v>0</v>
      </c>
      <c r="D13" s="66">
        <f t="shared" si="0"/>
        <v>0</v>
      </c>
      <c r="E13" s="66">
        <f t="shared" si="0"/>
        <v>0</v>
      </c>
      <c r="F13" s="66">
        <f t="shared" si="0"/>
        <v>0</v>
      </c>
      <c r="G13" s="66">
        <f t="shared" si="0"/>
        <v>0</v>
      </c>
      <c r="H13" s="66">
        <f t="shared" si="0"/>
        <v>0</v>
      </c>
      <c r="I13" s="66">
        <f t="shared" si="0"/>
        <v>0</v>
      </c>
      <c r="J13" s="66">
        <f t="shared" si="0"/>
        <v>0</v>
      </c>
      <c r="K13" s="66">
        <f t="shared" si="0"/>
        <v>0</v>
      </c>
      <c r="L13" s="35">
        <f t="shared" si="1"/>
      </c>
      <c r="M13" s="36">
        <f t="shared" si="1"/>
      </c>
      <c r="N13" s="36">
        <f t="shared" si="1"/>
      </c>
      <c r="O13" s="36">
        <f t="shared" si="1"/>
      </c>
      <c r="P13" s="36">
        <f t="shared" si="1"/>
      </c>
      <c r="Q13" s="36">
        <f t="shared" si="1"/>
      </c>
      <c r="R13" s="36">
        <f t="shared" si="1"/>
      </c>
      <c r="S13" s="36">
        <f t="shared" si="1"/>
      </c>
      <c r="T13" s="36">
        <f t="shared" si="1"/>
      </c>
      <c r="U13" s="37">
        <f t="shared" si="1"/>
      </c>
      <c r="V13" s="178"/>
      <c r="W13" s="179"/>
      <c r="X13" s="179"/>
      <c r="Y13" s="179"/>
      <c r="Z13" s="179"/>
      <c r="AA13" s="180"/>
      <c r="AB13" s="178"/>
      <c r="AC13" s="179"/>
      <c r="AD13" s="56"/>
      <c r="AE13" s="56" t="s">
        <v>41</v>
      </c>
      <c r="AF13" s="56"/>
      <c r="AG13" s="56" t="s">
        <v>40</v>
      </c>
      <c r="AH13" s="178"/>
      <c r="AI13" s="179"/>
      <c r="AJ13" s="56"/>
      <c r="AK13" s="56" t="s">
        <v>41</v>
      </c>
      <c r="AL13" s="56"/>
      <c r="AM13" s="57" t="s">
        <v>40</v>
      </c>
      <c r="AN13" s="69"/>
      <c r="AO13" s="36"/>
      <c r="AP13" s="36"/>
      <c r="AQ13" s="37"/>
      <c r="AR13" s="181"/>
      <c r="AS13" s="182"/>
      <c r="AT13" s="182"/>
      <c r="AU13" s="182"/>
      <c r="AV13" s="182"/>
      <c r="AW13" s="182"/>
      <c r="AX13" s="182"/>
      <c r="AY13" s="182"/>
      <c r="AZ13" s="182"/>
      <c r="BA13" s="183"/>
      <c r="BB13" s="184"/>
      <c r="BC13" s="185"/>
    </row>
    <row r="14" spans="1:55" ht="30" customHeight="1">
      <c r="A14" s="68"/>
      <c r="B14" s="66">
        <f t="shared" si="0"/>
        <v>0</v>
      </c>
      <c r="C14" s="66">
        <f t="shared" si="0"/>
        <v>0</v>
      </c>
      <c r="D14" s="66">
        <f t="shared" si="0"/>
        <v>0</v>
      </c>
      <c r="E14" s="66">
        <f t="shared" si="0"/>
        <v>0</v>
      </c>
      <c r="F14" s="66">
        <f t="shared" si="0"/>
        <v>0</v>
      </c>
      <c r="G14" s="66">
        <f t="shared" si="0"/>
        <v>0</v>
      </c>
      <c r="H14" s="66">
        <f t="shared" si="0"/>
        <v>0</v>
      </c>
      <c r="I14" s="66">
        <f t="shared" si="0"/>
        <v>0</v>
      </c>
      <c r="J14" s="66">
        <f t="shared" si="0"/>
        <v>0</v>
      </c>
      <c r="K14" s="66">
        <f t="shared" si="0"/>
        <v>0</v>
      </c>
      <c r="L14" s="35">
        <f t="shared" si="1"/>
      </c>
      <c r="M14" s="36">
        <f t="shared" si="1"/>
      </c>
      <c r="N14" s="36">
        <f t="shared" si="1"/>
      </c>
      <c r="O14" s="36">
        <f t="shared" si="1"/>
      </c>
      <c r="P14" s="36">
        <f t="shared" si="1"/>
      </c>
      <c r="Q14" s="36">
        <f t="shared" si="1"/>
      </c>
      <c r="R14" s="36">
        <f t="shared" si="1"/>
      </c>
      <c r="S14" s="36">
        <f t="shared" si="1"/>
      </c>
      <c r="T14" s="36">
        <f t="shared" si="1"/>
      </c>
      <c r="U14" s="37">
        <f t="shared" si="1"/>
      </c>
      <c r="V14" s="178"/>
      <c r="W14" s="179"/>
      <c r="X14" s="179"/>
      <c r="Y14" s="179"/>
      <c r="Z14" s="179"/>
      <c r="AA14" s="180"/>
      <c r="AB14" s="178"/>
      <c r="AC14" s="179"/>
      <c r="AD14" s="56"/>
      <c r="AE14" s="56" t="s">
        <v>41</v>
      </c>
      <c r="AF14" s="56"/>
      <c r="AG14" s="56" t="s">
        <v>40</v>
      </c>
      <c r="AH14" s="178"/>
      <c r="AI14" s="179"/>
      <c r="AJ14" s="56"/>
      <c r="AK14" s="56" t="s">
        <v>41</v>
      </c>
      <c r="AL14" s="56"/>
      <c r="AM14" s="57" t="s">
        <v>40</v>
      </c>
      <c r="AN14" s="69"/>
      <c r="AO14" s="36"/>
      <c r="AP14" s="36"/>
      <c r="AQ14" s="37"/>
      <c r="AR14" s="181"/>
      <c r="AS14" s="182"/>
      <c r="AT14" s="182"/>
      <c r="AU14" s="182"/>
      <c r="AV14" s="182"/>
      <c r="AW14" s="182"/>
      <c r="AX14" s="182"/>
      <c r="AY14" s="182"/>
      <c r="AZ14" s="182"/>
      <c r="BA14" s="183"/>
      <c r="BB14" s="184"/>
      <c r="BC14" s="185"/>
    </row>
    <row r="15" spans="1:55" ht="30" customHeight="1">
      <c r="A15" s="68"/>
      <c r="B15" s="66">
        <f t="shared" si="0"/>
        <v>0</v>
      </c>
      <c r="C15" s="66">
        <f t="shared" si="0"/>
        <v>0</v>
      </c>
      <c r="D15" s="66">
        <f t="shared" si="0"/>
        <v>0</v>
      </c>
      <c r="E15" s="66">
        <f t="shared" si="0"/>
        <v>0</v>
      </c>
      <c r="F15" s="66">
        <f t="shared" si="0"/>
        <v>0</v>
      </c>
      <c r="G15" s="66">
        <f t="shared" si="0"/>
        <v>0</v>
      </c>
      <c r="H15" s="66">
        <f t="shared" si="0"/>
        <v>0</v>
      </c>
      <c r="I15" s="66">
        <f t="shared" si="0"/>
        <v>0</v>
      </c>
      <c r="J15" s="66">
        <f t="shared" si="0"/>
        <v>0</v>
      </c>
      <c r="K15" s="66">
        <f t="shared" si="0"/>
        <v>0</v>
      </c>
      <c r="L15" s="35">
        <f t="shared" si="1"/>
      </c>
      <c r="M15" s="36">
        <f t="shared" si="1"/>
      </c>
      <c r="N15" s="36">
        <f t="shared" si="1"/>
      </c>
      <c r="O15" s="36">
        <f t="shared" si="1"/>
      </c>
      <c r="P15" s="36">
        <f t="shared" si="1"/>
      </c>
      <c r="Q15" s="36">
        <f t="shared" si="1"/>
      </c>
      <c r="R15" s="36">
        <f t="shared" si="1"/>
      </c>
      <c r="S15" s="36">
        <f t="shared" si="1"/>
      </c>
      <c r="T15" s="36">
        <f t="shared" si="1"/>
      </c>
      <c r="U15" s="37">
        <f t="shared" si="1"/>
      </c>
      <c r="V15" s="178"/>
      <c r="W15" s="179"/>
      <c r="X15" s="179"/>
      <c r="Y15" s="179"/>
      <c r="Z15" s="179"/>
      <c r="AA15" s="180"/>
      <c r="AB15" s="178"/>
      <c r="AC15" s="179"/>
      <c r="AD15" s="56"/>
      <c r="AE15" s="56" t="s">
        <v>41</v>
      </c>
      <c r="AF15" s="56"/>
      <c r="AG15" s="56" t="s">
        <v>40</v>
      </c>
      <c r="AH15" s="178"/>
      <c r="AI15" s="179"/>
      <c r="AJ15" s="56"/>
      <c r="AK15" s="56" t="s">
        <v>41</v>
      </c>
      <c r="AL15" s="56"/>
      <c r="AM15" s="57" t="s">
        <v>40</v>
      </c>
      <c r="AN15" s="69"/>
      <c r="AO15" s="36"/>
      <c r="AP15" s="36"/>
      <c r="AQ15" s="37"/>
      <c r="AR15" s="181"/>
      <c r="AS15" s="182"/>
      <c r="AT15" s="182"/>
      <c r="AU15" s="182"/>
      <c r="AV15" s="182"/>
      <c r="AW15" s="182"/>
      <c r="AX15" s="182"/>
      <c r="AY15" s="182"/>
      <c r="AZ15" s="182"/>
      <c r="BA15" s="183"/>
      <c r="BB15" s="184"/>
      <c r="BC15" s="185"/>
    </row>
    <row r="16" spans="1:55" ht="30" customHeight="1" thickBot="1">
      <c r="A16" s="70"/>
      <c r="B16" s="66">
        <f t="shared" si="0"/>
        <v>0</v>
      </c>
      <c r="C16" s="66">
        <f t="shared" si="0"/>
        <v>0</v>
      </c>
      <c r="D16" s="66">
        <f t="shared" si="0"/>
        <v>0</v>
      </c>
      <c r="E16" s="66">
        <f t="shared" si="0"/>
        <v>0</v>
      </c>
      <c r="F16" s="66">
        <f t="shared" si="0"/>
        <v>0</v>
      </c>
      <c r="G16" s="66">
        <f t="shared" si="0"/>
        <v>0</v>
      </c>
      <c r="H16" s="66">
        <f t="shared" si="0"/>
        <v>0</v>
      </c>
      <c r="I16" s="66">
        <f t="shared" si="0"/>
        <v>0</v>
      </c>
      <c r="J16" s="66">
        <f t="shared" si="0"/>
        <v>0</v>
      </c>
      <c r="K16" s="66">
        <f t="shared" si="0"/>
        <v>0</v>
      </c>
      <c r="L16" s="40">
        <f t="shared" si="1"/>
      </c>
      <c r="M16" s="41">
        <f t="shared" si="1"/>
      </c>
      <c r="N16" s="41">
        <f t="shared" si="1"/>
      </c>
      <c r="O16" s="41">
        <f t="shared" si="1"/>
      </c>
      <c r="P16" s="41">
        <f t="shared" si="1"/>
      </c>
      <c r="Q16" s="41">
        <f t="shared" si="1"/>
      </c>
      <c r="R16" s="41">
        <f t="shared" si="1"/>
      </c>
      <c r="S16" s="41">
        <f t="shared" si="1"/>
      </c>
      <c r="T16" s="41">
        <f t="shared" si="1"/>
      </c>
      <c r="U16" s="42">
        <f t="shared" si="1"/>
      </c>
      <c r="V16" s="161"/>
      <c r="W16" s="162"/>
      <c r="X16" s="162"/>
      <c r="Y16" s="162"/>
      <c r="Z16" s="162"/>
      <c r="AA16" s="163"/>
      <c r="AB16" s="161"/>
      <c r="AC16" s="162"/>
      <c r="AD16" s="71"/>
      <c r="AE16" s="71" t="s">
        <v>41</v>
      </c>
      <c r="AF16" s="71"/>
      <c r="AG16" s="71" t="s">
        <v>40</v>
      </c>
      <c r="AH16" s="161"/>
      <c r="AI16" s="162"/>
      <c r="AJ16" s="71"/>
      <c r="AK16" s="71" t="s">
        <v>41</v>
      </c>
      <c r="AL16" s="71"/>
      <c r="AM16" s="72" t="s">
        <v>40</v>
      </c>
      <c r="AN16" s="73"/>
      <c r="AO16" s="41"/>
      <c r="AP16" s="41"/>
      <c r="AQ16" s="42"/>
      <c r="AR16" s="164"/>
      <c r="AS16" s="165"/>
      <c r="AT16" s="165"/>
      <c r="AU16" s="165"/>
      <c r="AV16" s="165"/>
      <c r="AW16" s="165"/>
      <c r="AX16" s="165"/>
      <c r="AY16" s="165"/>
      <c r="AZ16" s="165"/>
      <c r="BA16" s="166"/>
      <c r="BB16" s="167"/>
      <c r="BC16" s="168"/>
    </row>
    <row r="17" spans="12:59" ht="15" customHeight="1">
      <c r="L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5" t="s">
        <v>26</v>
      </c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6"/>
      <c r="BF17" s="76"/>
      <c r="BG17" s="76"/>
    </row>
    <row r="18" spans="12:59" ht="15" customHeight="1">
      <c r="L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5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6"/>
      <c r="BF18" s="76"/>
      <c r="BG18" s="76"/>
    </row>
    <row r="19" spans="16:40" ht="15" customHeight="1">
      <c r="P19" s="77"/>
      <c r="Q19" s="77"/>
      <c r="V19" s="47" t="s">
        <v>7</v>
      </c>
      <c r="AN19" s="47" t="s">
        <v>8</v>
      </c>
    </row>
    <row r="20" spans="12:55" ht="15" customHeight="1">
      <c r="L20" s="78"/>
      <c r="M20" s="79" t="s">
        <v>25</v>
      </c>
      <c r="N20" s="78"/>
      <c r="O20" s="78"/>
      <c r="P20" s="77"/>
      <c r="Q20" s="78"/>
      <c r="R20" s="78"/>
      <c r="S20" s="78"/>
      <c r="T20" s="77"/>
      <c r="U20" s="77"/>
      <c r="V20" s="169" t="s">
        <v>5</v>
      </c>
      <c r="W20" s="169"/>
      <c r="X20" s="170" t="s">
        <v>38</v>
      </c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2"/>
      <c r="AN20" s="173" t="s">
        <v>5</v>
      </c>
      <c r="AO20" s="174"/>
      <c r="AP20" s="175" t="s">
        <v>38</v>
      </c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7"/>
    </row>
    <row r="21" spans="12:55" ht="15" customHeight="1">
      <c r="L21" s="79"/>
      <c r="M21" s="155"/>
      <c r="N21" s="156"/>
      <c r="O21" s="157"/>
      <c r="P21" s="157"/>
      <c r="Q21" s="155"/>
      <c r="R21" s="156"/>
      <c r="S21" s="157"/>
      <c r="T21" s="158"/>
      <c r="U21" s="77"/>
      <c r="V21" s="149" t="s">
        <v>55</v>
      </c>
      <c r="W21" s="159"/>
      <c r="X21" s="160" t="s">
        <v>56</v>
      </c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50"/>
      <c r="AN21" s="149" t="s">
        <v>29</v>
      </c>
      <c r="AO21" s="149"/>
      <c r="AP21" s="150" t="s">
        <v>30</v>
      </c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2"/>
    </row>
    <row r="22" spans="12:55" ht="15" customHeight="1">
      <c r="L22" s="79"/>
      <c r="M22" s="154" t="s">
        <v>3</v>
      </c>
      <c r="N22" s="154"/>
      <c r="O22" s="154"/>
      <c r="P22" s="154"/>
      <c r="Q22" s="154" t="s">
        <v>4</v>
      </c>
      <c r="R22" s="154"/>
      <c r="S22" s="154"/>
      <c r="T22" s="154"/>
      <c r="U22" s="77"/>
      <c r="V22" s="147"/>
      <c r="W22" s="153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9" t="s">
        <v>31</v>
      </c>
      <c r="AO22" s="149"/>
      <c r="AP22" s="150" t="s">
        <v>9</v>
      </c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2"/>
    </row>
    <row r="23" spans="12:55" ht="15" customHeight="1">
      <c r="L23" s="79"/>
      <c r="M23" s="78"/>
      <c r="N23" s="78"/>
      <c r="O23" s="78"/>
      <c r="P23" s="78"/>
      <c r="Q23" s="78"/>
      <c r="R23" s="78"/>
      <c r="S23" s="78"/>
      <c r="T23" s="78"/>
      <c r="U23" s="77"/>
      <c r="V23" s="147"/>
      <c r="W23" s="147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9" t="s">
        <v>32</v>
      </c>
      <c r="AO23" s="149"/>
      <c r="AP23" s="150" t="s">
        <v>33</v>
      </c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2"/>
    </row>
    <row r="24" spans="12:55" ht="15" customHeight="1">
      <c r="L24" s="80"/>
      <c r="M24" s="80"/>
      <c r="N24" s="80"/>
      <c r="O24" s="80"/>
      <c r="P24" s="77"/>
      <c r="Q24" s="80"/>
      <c r="R24" s="80"/>
      <c r="S24" s="80"/>
      <c r="T24" s="77"/>
      <c r="U24" s="77"/>
      <c r="V24" s="147"/>
      <c r="W24" s="153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9" t="s">
        <v>12</v>
      </c>
      <c r="AO24" s="149"/>
      <c r="AP24" s="150" t="s">
        <v>10</v>
      </c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2"/>
    </row>
    <row r="25" spans="12:55" ht="15" customHeight="1">
      <c r="L25" s="79"/>
      <c r="M25" s="79"/>
      <c r="N25" s="79"/>
      <c r="O25" s="79"/>
      <c r="Q25" s="79"/>
      <c r="R25" s="79"/>
      <c r="S25" s="79"/>
      <c r="V25" s="147"/>
      <c r="W25" s="153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9" t="s">
        <v>13</v>
      </c>
      <c r="AO25" s="149"/>
      <c r="AP25" s="150" t="s">
        <v>34</v>
      </c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2"/>
    </row>
    <row r="26" spans="12:55" ht="15" customHeight="1">
      <c r="L26" s="79"/>
      <c r="M26" s="79"/>
      <c r="N26" s="79"/>
      <c r="O26" s="79"/>
      <c r="Q26" s="79"/>
      <c r="R26" s="79"/>
      <c r="S26" s="79"/>
      <c r="V26" s="147"/>
      <c r="W26" s="153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9" t="s">
        <v>14</v>
      </c>
      <c r="AO26" s="149"/>
      <c r="AP26" s="150" t="s">
        <v>11</v>
      </c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2"/>
    </row>
    <row r="27" spans="12:55" ht="15" customHeight="1">
      <c r="L27" s="79"/>
      <c r="M27" s="79"/>
      <c r="N27" s="79"/>
      <c r="O27" s="79"/>
      <c r="Q27" s="79"/>
      <c r="R27" s="79"/>
      <c r="S27" s="79"/>
      <c r="V27" s="147"/>
      <c r="W27" s="147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9" t="s">
        <v>35</v>
      </c>
      <c r="AO27" s="149"/>
      <c r="AP27" s="150" t="s">
        <v>36</v>
      </c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2"/>
    </row>
    <row r="28" spans="12:55" ht="15" customHeight="1">
      <c r="L28" s="79"/>
      <c r="M28" s="79"/>
      <c r="N28" s="79"/>
      <c r="O28" s="79"/>
      <c r="Q28" s="79"/>
      <c r="R28" s="79"/>
      <c r="S28" s="79"/>
      <c r="V28" s="147"/>
      <c r="W28" s="147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9" t="s">
        <v>15</v>
      </c>
      <c r="AO28" s="149"/>
      <c r="AP28" s="150" t="s">
        <v>37</v>
      </c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2"/>
    </row>
    <row r="29" spans="12:55" ht="15" customHeight="1">
      <c r="L29" s="79"/>
      <c r="M29" s="79"/>
      <c r="N29" s="79"/>
      <c r="O29" s="79"/>
      <c r="Q29" s="79"/>
      <c r="R29" s="79"/>
      <c r="S29" s="79"/>
      <c r="AN29" s="81"/>
      <c r="AO29" s="81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</row>
    <row r="30" spans="12:19" ht="15" customHeight="1">
      <c r="L30" s="79"/>
      <c r="M30" s="79"/>
      <c r="N30" s="79"/>
      <c r="O30" s="79"/>
      <c r="Q30" s="79"/>
      <c r="R30" s="79"/>
      <c r="S30" s="79"/>
    </row>
    <row r="31" spans="12:19" ht="15" customHeight="1">
      <c r="L31" s="79"/>
      <c r="M31" s="79"/>
      <c r="N31" s="79"/>
      <c r="O31" s="79"/>
      <c r="Q31" s="79"/>
      <c r="R31" s="79"/>
      <c r="S31" s="79"/>
    </row>
  </sheetData>
  <sheetProtection password="AF2C" sheet="1"/>
  <mergeCells count="98">
    <mergeCell ref="L1:BC1"/>
    <mergeCell ref="AS2:AT2"/>
    <mergeCell ref="AU2:AV2"/>
    <mergeCell ref="AX2:AY2"/>
    <mergeCell ref="BA2:BB2"/>
    <mergeCell ref="L4:S4"/>
    <mergeCell ref="AI4:AS4"/>
    <mergeCell ref="M5:R5"/>
    <mergeCell ref="AI5:AN5"/>
    <mergeCell ref="AO5:BC5"/>
    <mergeCell ref="AI6:AN6"/>
    <mergeCell ref="AO6:BC6"/>
    <mergeCell ref="AB7:AC7"/>
    <mergeCell ref="AI7:AN7"/>
    <mergeCell ref="AO7:AZ7"/>
    <mergeCell ref="AI8:AN8"/>
    <mergeCell ref="AO8:AU8"/>
    <mergeCell ref="AV8:AW8"/>
    <mergeCell ref="AX8:BC8"/>
    <mergeCell ref="L10:U10"/>
    <mergeCell ref="V10:AA10"/>
    <mergeCell ref="AB10:AG10"/>
    <mergeCell ref="AH10:AM10"/>
    <mergeCell ref="AN10:AQ10"/>
    <mergeCell ref="AR10:BA10"/>
    <mergeCell ref="BB10:BC10"/>
    <mergeCell ref="V11:AA11"/>
    <mergeCell ref="AB11:AC11"/>
    <mergeCell ref="AH11:AI11"/>
    <mergeCell ref="AR11:BA11"/>
    <mergeCell ref="BB11:BC11"/>
    <mergeCell ref="V12:AA12"/>
    <mergeCell ref="AB12:AC12"/>
    <mergeCell ref="AH12:AI12"/>
    <mergeCell ref="AR12:BA12"/>
    <mergeCell ref="BB12:BC12"/>
    <mergeCell ref="V13:AA13"/>
    <mergeCell ref="AB13:AC13"/>
    <mergeCell ref="AH13:AI13"/>
    <mergeCell ref="AR13:BA13"/>
    <mergeCell ref="BB13:BC13"/>
    <mergeCell ref="V14:AA14"/>
    <mergeCell ref="AB14:AC14"/>
    <mergeCell ref="AH14:AI14"/>
    <mergeCell ref="AR14:BA14"/>
    <mergeCell ref="BB14:BC14"/>
    <mergeCell ref="V15:AA15"/>
    <mergeCell ref="AB15:AC15"/>
    <mergeCell ref="AH15:AI15"/>
    <mergeCell ref="AR15:BA15"/>
    <mergeCell ref="BB15:BC15"/>
    <mergeCell ref="AR16:BA16"/>
    <mergeCell ref="BB16:BC16"/>
    <mergeCell ref="V20:W20"/>
    <mergeCell ref="X20:AM20"/>
    <mergeCell ref="AN20:AO20"/>
    <mergeCell ref="AP20:BC20"/>
    <mergeCell ref="Q21:R21"/>
    <mergeCell ref="S21:T21"/>
    <mergeCell ref="V21:W21"/>
    <mergeCell ref="X21:AM21"/>
    <mergeCell ref="V16:AA16"/>
    <mergeCell ref="AB16:AC16"/>
    <mergeCell ref="AH16:AI16"/>
    <mergeCell ref="AN21:AO21"/>
    <mergeCell ref="AP21:BC21"/>
    <mergeCell ref="M22:P22"/>
    <mergeCell ref="Q22:T22"/>
    <mergeCell ref="V22:W22"/>
    <mergeCell ref="X22:AM22"/>
    <mergeCell ref="AN22:AO22"/>
    <mergeCell ref="AP22:BC22"/>
    <mergeCell ref="M21:N21"/>
    <mergeCell ref="O21:P21"/>
    <mergeCell ref="V23:W23"/>
    <mergeCell ref="X23:AM23"/>
    <mergeCell ref="AN23:AO23"/>
    <mergeCell ref="AP23:BC23"/>
    <mergeCell ref="V24:W24"/>
    <mergeCell ref="X24:AM24"/>
    <mergeCell ref="AN24:AO24"/>
    <mergeCell ref="AP24:BC24"/>
    <mergeCell ref="V25:W25"/>
    <mergeCell ref="X25:AM25"/>
    <mergeCell ref="AN25:AO25"/>
    <mergeCell ref="AP25:BC25"/>
    <mergeCell ref="V26:W26"/>
    <mergeCell ref="X26:AM26"/>
    <mergeCell ref="AN26:AO26"/>
    <mergeCell ref="AP26:BC26"/>
    <mergeCell ref="V27:W27"/>
    <mergeCell ref="X27:AM27"/>
    <mergeCell ref="AN27:AO27"/>
    <mergeCell ref="AP27:BC27"/>
    <mergeCell ref="V28:W28"/>
    <mergeCell ref="X28:AM28"/>
    <mergeCell ref="AN28:AO28"/>
    <mergeCell ref="AP28:BC28"/>
  </mergeCells>
  <printOptions horizontalCentered="1" verticalCentered="1"/>
  <pageMargins left="0.2362204724409449" right="0.2362204724409449" top="0.7480314960629921" bottom="0.3937007874015748" header="0.31496062992125984" footer="0.31496062992125984"/>
  <pageSetup blackAndWhite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W801836</dc:creator>
  <cp:keywords/>
  <dc:description/>
  <cp:lastModifiedBy>Administrator</cp:lastModifiedBy>
  <dcterms:modified xsi:type="dcterms:W3CDTF">2022-03-25T11:46:46Z</dcterms:modified>
  <cp:category/>
  <cp:version/>
  <cp:contentType/>
  <cp:contentStatus/>
</cp:coreProperties>
</file>