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toyonaka\dfs\ecabi\E1000\E1700\20_事業所係\【【【作業用】】】指定様式（押印廃止版）\指定障害福祉サービス事業関連モデル様式集\記録報告書などの様式\"/>
    </mc:Choice>
  </mc:AlternateContent>
  <workbookProtection workbookPassword="AF2C" lockStructure="1"/>
  <bookViews>
    <workbookView xWindow="240" yWindow="48" windowWidth="14940" windowHeight="9000"/>
  </bookViews>
  <sheets>
    <sheet name="原本" sheetId="1" r:id="rId1"/>
    <sheet name="記入見本" sheetId="4" r:id="rId2"/>
  </sheets>
  <definedNames>
    <definedName name="_xlnm.Print_Area" localSheetId="1">記入見本!$L$1:$BC$28</definedName>
    <definedName name="_xlnm.Print_Area" localSheetId="0">原本!$L$1:$BC$28</definedName>
  </definedNames>
  <calcPr calcId="162913"/>
</workbook>
</file>

<file path=xl/calcChain.xml><?xml version="1.0" encoding="utf-8"?>
<calcChain xmlns="http://schemas.openxmlformats.org/spreadsheetml/2006/main">
  <c r="B11" i="1" l="1"/>
  <c r="L11" i="1" s="1"/>
  <c r="C11" i="1"/>
  <c r="D11" i="1"/>
  <c r="E11" i="1"/>
  <c r="O11" i="1" s="1"/>
  <c r="F11" i="1"/>
  <c r="P11" i="1" s="1"/>
  <c r="G11" i="1"/>
  <c r="H11" i="1"/>
  <c r="R11" i="1"/>
  <c r="I11" i="1"/>
  <c r="S11" i="1" s="1"/>
  <c r="J11" i="1"/>
  <c r="T11" i="1"/>
  <c r="K11" i="1"/>
  <c r="M11" i="1"/>
  <c r="N11" i="1"/>
  <c r="Q11" i="1"/>
  <c r="U11" i="1"/>
  <c r="B12" i="1"/>
  <c r="L12" i="1"/>
  <c r="C12" i="1"/>
  <c r="D12" i="1"/>
  <c r="E12" i="1"/>
  <c r="O12" i="1"/>
  <c r="F12" i="1"/>
  <c r="P12" i="1"/>
  <c r="G12" i="1"/>
  <c r="H12" i="1"/>
  <c r="I12" i="1"/>
  <c r="S12" i="1"/>
  <c r="J12" i="1"/>
  <c r="T12" i="1"/>
  <c r="K12" i="1"/>
  <c r="M12" i="1"/>
  <c r="N12" i="1"/>
  <c r="Q12" i="1"/>
  <c r="R12" i="1"/>
  <c r="U12" i="1"/>
  <c r="B13" i="1"/>
  <c r="L13" i="1"/>
  <c r="C13" i="1"/>
  <c r="D13" i="1"/>
  <c r="E13" i="1"/>
  <c r="O13" i="1"/>
  <c r="F13" i="1"/>
  <c r="P13" i="1"/>
  <c r="G13" i="1"/>
  <c r="H13" i="1"/>
  <c r="I13" i="1"/>
  <c r="S13" i="1"/>
  <c r="J13" i="1"/>
  <c r="T13" i="1"/>
  <c r="K13" i="1"/>
  <c r="M13" i="1"/>
  <c r="N13" i="1"/>
  <c r="Q13" i="1"/>
  <c r="R13" i="1"/>
  <c r="U13" i="1"/>
  <c r="B14" i="1"/>
  <c r="L14" i="1"/>
  <c r="C14" i="1"/>
  <c r="D14" i="1"/>
  <c r="E14" i="1"/>
  <c r="O14" i="1"/>
  <c r="F14" i="1"/>
  <c r="P14" i="1"/>
  <c r="G14" i="1"/>
  <c r="H14" i="1"/>
  <c r="I14" i="1"/>
  <c r="S14" i="1"/>
  <c r="J14" i="1"/>
  <c r="T14" i="1"/>
  <c r="K14" i="1"/>
  <c r="M14" i="1"/>
  <c r="N14" i="1"/>
  <c r="Q14" i="1"/>
  <c r="R14" i="1"/>
  <c r="U14" i="1"/>
  <c r="B15" i="1"/>
  <c r="L15" i="1"/>
  <c r="C15" i="1"/>
  <c r="D15" i="1"/>
  <c r="E15" i="1"/>
  <c r="O15" i="1"/>
  <c r="F15" i="1"/>
  <c r="P15" i="1"/>
  <c r="G15" i="1"/>
  <c r="H15" i="1"/>
  <c r="I15" i="1"/>
  <c r="S15" i="1"/>
  <c r="J15" i="1"/>
  <c r="T15" i="1"/>
  <c r="K15" i="1"/>
  <c r="M15" i="1"/>
  <c r="N15" i="1"/>
  <c r="Q15" i="1"/>
  <c r="R15" i="1"/>
  <c r="U15" i="1"/>
  <c r="B16" i="1"/>
  <c r="L16" i="1"/>
  <c r="C16" i="1"/>
  <c r="D16" i="1"/>
  <c r="E16" i="1"/>
  <c r="O16" i="1"/>
  <c r="F16" i="1"/>
  <c r="P16" i="1"/>
  <c r="G16" i="1"/>
  <c r="H16" i="1"/>
  <c r="I16" i="1"/>
  <c r="S16" i="1"/>
  <c r="J16" i="1"/>
  <c r="T16" i="1"/>
  <c r="K16" i="1"/>
  <c r="M16" i="1"/>
  <c r="N16" i="1"/>
  <c r="Q16" i="1"/>
  <c r="R16" i="1"/>
  <c r="U16" i="1"/>
  <c r="B11" i="4"/>
  <c r="L11" i="4"/>
  <c r="C11" i="4"/>
  <c r="D11" i="4"/>
  <c r="E11" i="4"/>
  <c r="O11" i="4"/>
  <c r="F11" i="4"/>
  <c r="P11" i="4"/>
  <c r="G11" i="4"/>
  <c r="H11" i="4"/>
  <c r="I11" i="4"/>
  <c r="S11" i="4"/>
  <c r="J11" i="4"/>
  <c r="T11" i="4"/>
  <c r="K11" i="4"/>
  <c r="M11" i="4"/>
  <c r="N11" i="4"/>
  <c r="Q11" i="4"/>
  <c r="R11" i="4"/>
  <c r="U11" i="4"/>
  <c r="B12" i="4"/>
  <c r="L12" i="4" s="1"/>
  <c r="C12" i="4"/>
  <c r="D12" i="4"/>
  <c r="N12" i="4" s="1"/>
  <c r="E12" i="4"/>
  <c r="O12" i="4" s="1"/>
  <c r="F12" i="4"/>
  <c r="P12" i="4" s="1"/>
  <c r="G12" i="4"/>
  <c r="Q12" i="4" s="1"/>
  <c r="H12" i="4"/>
  <c r="R12" i="4" s="1"/>
  <c r="I12" i="4"/>
  <c r="S12" i="4" s="1"/>
  <c r="J12" i="4"/>
  <c r="T12" i="4" s="1"/>
  <c r="K12" i="4"/>
  <c r="U12" i="4" s="1"/>
  <c r="M12" i="4"/>
  <c r="B13" i="4"/>
  <c r="L13" i="4"/>
  <c r="C13" i="4"/>
  <c r="D13" i="4"/>
  <c r="E13" i="4"/>
  <c r="O13" i="4"/>
  <c r="F13" i="4"/>
  <c r="P13" i="4"/>
  <c r="G13" i="4"/>
  <c r="H13" i="4"/>
  <c r="I13" i="4"/>
  <c r="S13" i="4"/>
  <c r="J13" i="4"/>
  <c r="T13" i="4"/>
  <c r="K13" i="4"/>
  <c r="M13" i="4"/>
  <c r="N13" i="4"/>
  <c r="Q13" i="4"/>
  <c r="R13" i="4"/>
  <c r="U13" i="4"/>
  <c r="B14" i="4"/>
  <c r="L14" i="4"/>
  <c r="C14" i="4"/>
  <c r="D14" i="4"/>
  <c r="E14" i="4"/>
  <c r="O14" i="4"/>
  <c r="F14" i="4"/>
  <c r="P14" i="4"/>
  <c r="G14" i="4"/>
  <c r="H14" i="4"/>
  <c r="I14" i="4"/>
  <c r="S14" i="4"/>
  <c r="J14" i="4"/>
  <c r="T14" i="4"/>
  <c r="K14" i="4"/>
  <c r="M14" i="4"/>
  <c r="N14" i="4"/>
  <c r="Q14" i="4"/>
  <c r="R14" i="4"/>
  <c r="U14" i="4"/>
  <c r="B15" i="4"/>
  <c r="L15" i="4"/>
  <c r="C15" i="4"/>
  <c r="D15" i="4"/>
  <c r="E15" i="4"/>
  <c r="O15" i="4"/>
  <c r="F15" i="4"/>
  <c r="P15" i="4"/>
  <c r="G15" i="4"/>
  <c r="H15" i="4"/>
  <c r="I15" i="4"/>
  <c r="S15" i="4"/>
  <c r="J15" i="4"/>
  <c r="T15" i="4"/>
  <c r="K15" i="4"/>
  <c r="M15" i="4"/>
  <c r="N15" i="4"/>
  <c r="Q15" i="4"/>
  <c r="R15" i="4"/>
  <c r="U15" i="4"/>
  <c r="B16" i="4"/>
  <c r="L16" i="4"/>
  <c r="C16" i="4"/>
  <c r="D16" i="4"/>
  <c r="E16" i="4"/>
  <c r="O16" i="4"/>
  <c r="F16" i="4"/>
  <c r="P16" i="4"/>
  <c r="G16" i="4"/>
  <c r="H16" i="4"/>
  <c r="I16" i="4"/>
  <c r="S16" i="4"/>
  <c r="J16" i="4"/>
  <c r="T16" i="4"/>
  <c r="K16" i="4"/>
  <c r="M16" i="4"/>
  <c r="N16" i="4"/>
  <c r="Q16" i="4"/>
  <c r="R16" i="4"/>
  <c r="U16" i="4"/>
</calcChain>
</file>

<file path=xl/sharedStrings.xml><?xml version="1.0" encoding="utf-8"?>
<sst xmlns="http://schemas.openxmlformats.org/spreadsheetml/2006/main" count="187" uniqueCount="71">
  <si>
    <t>所在地</t>
    <rPh sb="0" eb="3">
      <t>ショザイチ</t>
    </rPh>
    <phoneticPr fontId="2"/>
  </si>
  <si>
    <t>サービス提供年月</t>
    <rPh sb="4" eb="6">
      <t>テイキョウ</t>
    </rPh>
    <rPh sb="6" eb="8">
      <t>ネンゲツ</t>
    </rPh>
    <phoneticPr fontId="2"/>
  </si>
  <si>
    <t>代表者名</t>
    <rPh sb="0" eb="3">
      <t>ダイヒョウシャ</t>
    </rPh>
    <rPh sb="3" eb="4">
      <t>メイ</t>
    </rPh>
    <phoneticPr fontId="2"/>
  </si>
  <si>
    <t>様式番号</t>
    <rPh sb="0" eb="2">
      <t>ヨウシキ</t>
    </rPh>
    <rPh sb="2" eb="4">
      <t>バンゴウ</t>
    </rPh>
    <phoneticPr fontId="2"/>
  </si>
  <si>
    <t>申立理由番号</t>
    <rPh sb="0" eb="2">
      <t>モウシタテ</t>
    </rPh>
    <rPh sb="2" eb="4">
      <t>リユウ</t>
    </rPh>
    <rPh sb="4" eb="6">
      <t>バンゴウ</t>
    </rPh>
    <phoneticPr fontId="2"/>
  </si>
  <si>
    <t>番号</t>
    <rPh sb="0" eb="2">
      <t>バンゴウ</t>
    </rPh>
    <phoneticPr fontId="2"/>
  </si>
  <si>
    <t>内容</t>
    <rPh sb="0" eb="2">
      <t>ナイヨウ</t>
    </rPh>
    <phoneticPr fontId="2"/>
  </si>
  <si>
    <t>介護給付費・訓練等給付費明細書（様式第二）</t>
    <rPh sb="0" eb="2">
      <t>カイゴ</t>
    </rPh>
    <rPh sb="2" eb="4">
      <t>キュウフ</t>
    </rPh>
    <rPh sb="4" eb="5">
      <t>ヒ</t>
    </rPh>
    <rPh sb="6" eb="8">
      <t>クンレン</t>
    </rPh>
    <rPh sb="8" eb="9">
      <t>トウ</t>
    </rPh>
    <rPh sb="9" eb="11">
      <t>キュウフ</t>
    </rPh>
    <rPh sb="11" eb="12">
      <t>ヒ</t>
    </rPh>
    <rPh sb="12" eb="15">
      <t>メイサイショ</t>
    </rPh>
    <rPh sb="16" eb="18">
      <t>ヨウシキ</t>
    </rPh>
    <rPh sb="18" eb="20">
      <t>ダイ2</t>
    </rPh>
    <phoneticPr fontId="2"/>
  </si>
  <si>
    <t>介護給付費・訓練等給付費明細書（様式第三）</t>
    <rPh sb="0" eb="2">
      <t>カイゴ</t>
    </rPh>
    <rPh sb="2" eb="4">
      <t>キュウフ</t>
    </rPh>
    <rPh sb="4" eb="5">
      <t>ヒ</t>
    </rPh>
    <rPh sb="6" eb="8">
      <t>クンレン</t>
    </rPh>
    <rPh sb="8" eb="9">
      <t>トウ</t>
    </rPh>
    <rPh sb="9" eb="11">
      <t>キュウフ</t>
    </rPh>
    <rPh sb="11" eb="12">
      <t>ヒ</t>
    </rPh>
    <rPh sb="12" eb="15">
      <t>メイサイショ</t>
    </rPh>
    <rPh sb="16" eb="18">
      <t>ヨウシキ</t>
    </rPh>
    <rPh sb="18" eb="19">
      <t>ダイ</t>
    </rPh>
    <rPh sb="19" eb="20">
      <t>３</t>
    </rPh>
    <phoneticPr fontId="2"/>
  </si>
  <si>
    <t>特例介護給付費・特例訓練等給付費等明細書（様式第六）</t>
    <rPh sb="0" eb="2">
      <t>トクレイ</t>
    </rPh>
    <rPh sb="2" eb="4">
      <t>カイゴ</t>
    </rPh>
    <rPh sb="4" eb="6">
      <t>キュウフ</t>
    </rPh>
    <rPh sb="6" eb="7">
      <t>ヒ</t>
    </rPh>
    <rPh sb="8" eb="9">
      <t>トク</t>
    </rPh>
    <rPh sb="9" eb="10">
      <t>レイ</t>
    </rPh>
    <rPh sb="10" eb="12">
      <t>クンレン</t>
    </rPh>
    <rPh sb="12" eb="13">
      <t>トウ</t>
    </rPh>
    <rPh sb="13" eb="15">
      <t>キュウフ</t>
    </rPh>
    <rPh sb="15" eb="16">
      <t>ヒ</t>
    </rPh>
    <rPh sb="16" eb="17">
      <t>トウ</t>
    </rPh>
    <rPh sb="17" eb="20">
      <t>メイサイショ</t>
    </rPh>
    <rPh sb="21" eb="23">
      <t>ヨウシキ</t>
    </rPh>
    <rPh sb="23" eb="25">
      <t>ダイ6</t>
    </rPh>
    <phoneticPr fontId="2"/>
  </si>
  <si>
    <t>・様式番号</t>
    <rPh sb="1" eb="3">
      <t>ヨウシキ</t>
    </rPh>
    <rPh sb="3" eb="5">
      <t>バンゴウ</t>
    </rPh>
    <phoneticPr fontId="2"/>
  </si>
  <si>
    <t>・申立理由番号</t>
    <rPh sb="1" eb="3">
      <t>モウシタテ</t>
    </rPh>
    <rPh sb="3" eb="5">
      <t>リユウ</t>
    </rPh>
    <rPh sb="5" eb="7">
      <t>バンゴウ</t>
    </rPh>
    <phoneticPr fontId="2"/>
  </si>
  <si>
    <t>請求誤りによる実績取り下げ</t>
    <rPh sb="0" eb="2">
      <t>セイキュウ</t>
    </rPh>
    <rPh sb="2" eb="3">
      <t>アヤマ</t>
    </rPh>
    <rPh sb="7" eb="9">
      <t>ジッセキ</t>
    </rPh>
    <rPh sb="9" eb="10">
      <t>ト</t>
    </rPh>
    <rPh sb="11" eb="12">
      <t>サ</t>
    </rPh>
    <phoneticPr fontId="2"/>
  </si>
  <si>
    <t>台帳誤り修正による事業所申立の実績取り下げ</t>
    <rPh sb="0" eb="2">
      <t>ダイチョウ</t>
    </rPh>
    <rPh sb="2" eb="3">
      <t>アヤマ</t>
    </rPh>
    <rPh sb="4" eb="6">
      <t>シュウセイ</t>
    </rPh>
    <rPh sb="9" eb="12">
      <t>ジギョウショ</t>
    </rPh>
    <rPh sb="12" eb="14">
      <t>モウシタテ</t>
    </rPh>
    <rPh sb="15" eb="17">
      <t>ジッセキ</t>
    </rPh>
    <rPh sb="17" eb="18">
      <t>ト</t>
    </rPh>
    <rPh sb="19" eb="20">
      <t>サ</t>
    </rPh>
    <phoneticPr fontId="2"/>
  </si>
  <si>
    <t>上限の誤りによる実績取り下げ</t>
    <rPh sb="0" eb="2">
      <t>ジョウゲン</t>
    </rPh>
    <rPh sb="3" eb="4">
      <t>アヤマ</t>
    </rPh>
    <rPh sb="8" eb="10">
      <t>ジッセキ</t>
    </rPh>
    <rPh sb="10" eb="11">
      <t>ト</t>
    </rPh>
    <rPh sb="12" eb="13">
      <t>サ</t>
    </rPh>
    <phoneticPr fontId="2"/>
  </si>
  <si>
    <t>１１</t>
    <phoneticPr fontId="2"/>
  </si>
  <si>
    <t>３２</t>
    <phoneticPr fontId="2"/>
  </si>
  <si>
    <t>３３</t>
    <phoneticPr fontId="2"/>
  </si>
  <si>
    <t>９９</t>
    <phoneticPr fontId="2"/>
  </si>
  <si>
    <t>事業所番号</t>
    <rPh sb="0" eb="3">
      <t>ジギョウショ</t>
    </rPh>
    <rPh sb="3" eb="5">
      <t>バンゴウ</t>
    </rPh>
    <phoneticPr fontId="2"/>
  </si>
  <si>
    <t>同月</t>
    <rPh sb="0" eb="2">
      <t>ドウゲツ</t>
    </rPh>
    <phoneticPr fontId="2"/>
  </si>
  <si>
    <t>受給者番号</t>
    <rPh sb="0" eb="3">
      <t>ジュキュウシャ</t>
    </rPh>
    <rPh sb="3" eb="5">
      <t>バンゴウ</t>
    </rPh>
    <phoneticPr fontId="2"/>
  </si>
  <si>
    <t>受給者氏名</t>
    <rPh sb="0" eb="3">
      <t>ジュキュウシャ</t>
    </rPh>
    <rPh sb="3" eb="5">
      <t>シメイ</t>
    </rPh>
    <phoneticPr fontId="2"/>
  </si>
  <si>
    <t xml:space="preserve"> 豊 中 市　様 </t>
    <rPh sb="1" eb="2">
      <t>ユタカ</t>
    </rPh>
    <rPh sb="3" eb="4">
      <t>ナカ</t>
    </rPh>
    <rPh sb="5" eb="6">
      <t>シ</t>
    </rPh>
    <rPh sb="7" eb="8">
      <t>サマ</t>
    </rPh>
    <phoneticPr fontId="2"/>
  </si>
  <si>
    <t xml:space="preserve"> (272039)</t>
    <phoneticPr fontId="2"/>
  </si>
  <si>
    <t>担当者名・連絡先</t>
    <rPh sb="0" eb="3">
      <t>タントウシャ</t>
    </rPh>
    <rPh sb="3" eb="4">
      <t>メイ</t>
    </rPh>
    <rPh sb="5" eb="8">
      <t>レンラクサキ</t>
    </rPh>
    <phoneticPr fontId="2"/>
  </si>
  <si>
    <t>下記の内容について、過誤を申し立てます。</t>
    <rPh sb="0" eb="2">
      <t>カキ</t>
    </rPh>
    <rPh sb="3" eb="5">
      <t>ナイヨウ</t>
    </rPh>
    <rPh sb="10" eb="12">
      <t>カゴ</t>
    </rPh>
    <rPh sb="13" eb="14">
      <t>モウ</t>
    </rPh>
    <rPh sb="15" eb="16">
      <t>タ</t>
    </rPh>
    <phoneticPr fontId="2"/>
  </si>
  <si>
    <t>１０</t>
    <phoneticPr fontId="2"/>
  </si>
  <si>
    <t>１１</t>
    <phoneticPr fontId="2"/>
  </si>
  <si>
    <t>３０</t>
    <phoneticPr fontId="2"/>
  </si>
  <si>
    <t>申立事由コード</t>
    <rPh sb="0" eb="2">
      <t>モウシタテ</t>
    </rPh>
    <rPh sb="2" eb="3">
      <t>ジ</t>
    </rPh>
    <rPh sb="3" eb="4">
      <t>ユ</t>
    </rPh>
    <phoneticPr fontId="2"/>
  </si>
  <si>
    <t>※同月過誤を行う場合は、同月欄に○を記入してください。</t>
    <rPh sb="1" eb="3">
      <t>ドウゲツ</t>
    </rPh>
    <rPh sb="3" eb="5">
      <t>カゴ</t>
    </rPh>
    <rPh sb="6" eb="7">
      <t>オコナ</t>
    </rPh>
    <rPh sb="8" eb="10">
      <t>バアイ</t>
    </rPh>
    <rPh sb="12" eb="14">
      <t>ドウゲツ</t>
    </rPh>
    <rPh sb="14" eb="15">
      <t>ラン</t>
    </rPh>
    <rPh sb="18" eb="20">
      <t>キニュウ</t>
    </rPh>
    <phoneticPr fontId="2"/>
  </si>
  <si>
    <t>過　誤　申　立　書</t>
    <rPh sb="0" eb="1">
      <t>カ</t>
    </rPh>
    <rPh sb="2" eb="3">
      <t>ゴ</t>
    </rPh>
    <rPh sb="4" eb="5">
      <t>サル</t>
    </rPh>
    <rPh sb="6" eb="7">
      <t>リツ</t>
    </rPh>
    <rPh sb="8" eb="9">
      <t>ショ</t>
    </rPh>
    <phoneticPr fontId="2"/>
  </si>
  <si>
    <t>申立事由
コード</t>
    <rPh sb="0" eb="2">
      <t>モウシタテ</t>
    </rPh>
    <rPh sb="2" eb="4">
      <t>ジユウ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</si>
  <si>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</si>
  <si>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１２</t>
    <phoneticPr fontId="2"/>
  </si>
  <si>
    <t>２１</t>
    <phoneticPr fontId="2"/>
  </si>
  <si>
    <t>３１</t>
    <phoneticPr fontId="2"/>
  </si>
  <si>
    <t>０１</t>
    <phoneticPr fontId="2"/>
  </si>
  <si>
    <t>台帳誤り修正による市町村申立の過誤調整</t>
    <rPh sb="0" eb="2">
      <t>ダイチョウ</t>
    </rPh>
    <rPh sb="2" eb="3">
      <t>アヤマ</t>
    </rPh>
    <rPh sb="4" eb="6">
      <t>シュウセイ</t>
    </rPh>
    <rPh sb="9" eb="12">
      <t>シチョウソン</t>
    </rPh>
    <rPh sb="12" eb="14">
      <t>モウシタテ</t>
    </rPh>
    <rPh sb="15" eb="17">
      <t>カゴ</t>
    </rPh>
    <rPh sb="17" eb="19">
      <t>チョウセイ</t>
    </rPh>
    <phoneticPr fontId="2"/>
  </si>
  <si>
    <t>０２</t>
    <phoneticPr fontId="2"/>
  </si>
  <si>
    <t>０９</t>
    <phoneticPr fontId="2"/>
  </si>
  <si>
    <t>時効により市町村申立の取り下げ</t>
    <rPh sb="0" eb="2">
      <t>ジコウ</t>
    </rPh>
    <rPh sb="5" eb="8">
      <t>シチョウソン</t>
    </rPh>
    <rPh sb="8" eb="10">
      <t>モウシタテ</t>
    </rPh>
    <rPh sb="11" eb="12">
      <t>ト</t>
    </rPh>
    <rPh sb="13" eb="14">
      <t>サ</t>
    </rPh>
    <phoneticPr fontId="2"/>
  </si>
  <si>
    <t>提供実績記録票取消による実績の取り下げ</t>
    <rPh sb="0" eb="2">
      <t>テイキョウ</t>
    </rPh>
    <rPh sb="2" eb="4">
      <t>ジッセキ</t>
    </rPh>
    <rPh sb="4" eb="6">
      <t>キロク</t>
    </rPh>
    <rPh sb="6" eb="7">
      <t>ヒョウ</t>
    </rPh>
    <rPh sb="7" eb="9">
      <t>トリケ</t>
    </rPh>
    <rPh sb="12" eb="14">
      <t>ジッセキ</t>
    </rPh>
    <rPh sb="15" eb="16">
      <t>ト</t>
    </rPh>
    <rPh sb="17" eb="18">
      <t>サ</t>
    </rPh>
    <phoneticPr fontId="2"/>
  </si>
  <si>
    <t>９０</t>
    <phoneticPr fontId="2"/>
  </si>
  <si>
    <t>その他の事由による台帳過誤</t>
    <rPh sb="2" eb="3">
      <t>タ</t>
    </rPh>
    <rPh sb="4" eb="6">
      <t>ジユウ</t>
    </rPh>
    <rPh sb="9" eb="11">
      <t>ダイチョウ</t>
    </rPh>
    <rPh sb="11" eb="13">
      <t>カゴ</t>
    </rPh>
    <phoneticPr fontId="2"/>
  </si>
  <si>
    <t>その他の事由による実績の取り下げ</t>
    <rPh sb="2" eb="3">
      <t>タ</t>
    </rPh>
    <rPh sb="4" eb="6">
      <t>ジユウ</t>
    </rPh>
    <rPh sb="9" eb="11">
      <t>ジッセキ</t>
    </rPh>
    <rPh sb="12" eb="13">
      <t>ト</t>
    </rPh>
    <rPh sb="14" eb="15">
      <t>サ</t>
    </rPh>
    <phoneticPr fontId="2"/>
  </si>
  <si>
    <t>２０</t>
  </si>
  <si>
    <t>サービス利用計画作成費請求書（様式第四）（H24.3月以前）</t>
    <rPh sb="4" eb="6">
      <t>リヨウ</t>
    </rPh>
    <rPh sb="6" eb="8">
      <t>ケイカク</t>
    </rPh>
    <rPh sb="8" eb="10">
      <t>サクセイ</t>
    </rPh>
    <rPh sb="10" eb="11">
      <t>ヒ</t>
    </rPh>
    <rPh sb="11" eb="14">
      <t>セイキュウショ</t>
    </rPh>
    <rPh sb="15" eb="17">
      <t>ヨウシキ</t>
    </rPh>
    <rPh sb="17" eb="18">
      <t>ダイ</t>
    </rPh>
    <rPh sb="18" eb="19">
      <t>４</t>
    </rPh>
    <rPh sb="26" eb="27">
      <t>ガツ</t>
    </rPh>
    <rPh sb="27" eb="29">
      <t>イゼン</t>
    </rPh>
    <phoneticPr fontId="2"/>
  </si>
  <si>
    <t>内　　　　　容</t>
    <rPh sb="0" eb="1">
      <t>ウチ</t>
    </rPh>
    <rPh sb="6" eb="7">
      <t>カタチ</t>
    </rPh>
    <phoneticPr fontId="2"/>
  </si>
  <si>
    <t>地域相談支援給付費明細書（様式第五）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メイサイショ</t>
    </rPh>
    <rPh sb="13" eb="15">
      <t>ヨウシキ</t>
    </rPh>
    <rPh sb="15" eb="16">
      <t>ダイ</t>
    </rPh>
    <rPh sb="16" eb="17">
      <t>５</t>
    </rPh>
    <phoneticPr fontId="2"/>
  </si>
  <si>
    <t>計画相談支援給付費請求書（様式第四）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セイキュウショ</t>
    </rPh>
    <rPh sb="13" eb="15">
      <t>ヨウシキ</t>
    </rPh>
    <rPh sb="15" eb="16">
      <t>ダイ</t>
    </rPh>
    <rPh sb="16" eb="17">
      <t>４</t>
    </rPh>
    <phoneticPr fontId="2"/>
  </si>
  <si>
    <t>特例計画相談支援給付費請求書（様式第十）</t>
    <rPh sb="0" eb="2">
      <t>トクレイ</t>
    </rPh>
    <rPh sb="2" eb="4">
      <t>ケイカク</t>
    </rPh>
    <rPh sb="4" eb="6">
      <t>ソウダン</t>
    </rPh>
    <rPh sb="6" eb="8">
      <t>シエン</t>
    </rPh>
    <rPh sb="8" eb="10">
      <t>キュウフ</t>
    </rPh>
    <rPh sb="10" eb="11">
      <t>ヒ</t>
    </rPh>
    <rPh sb="11" eb="14">
      <t>セイキュウショ</t>
    </rPh>
    <rPh sb="15" eb="17">
      <t>ヨウシキ</t>
    </rPh>
    <rPh sb="17" eb="18">
      <t>ダイ</t>
    </rPh>
    <rPh sb="18" eb="19">
      <t>ジュッ</t>
    </rPh>
    <phoneticPr fontId="2"/>
  </si>
  <si>
    <t>４０</t>
    <phoneticPr fontId="2"/>
  </si>
  <si>
    <t>障害児施設給付費明細書（様式第二）（H24.3月以前）</t>
    <rPh sb="0" eb="3">
      <t>ショウガイジ</t>
    </rPh>
    <rPh sb="3" eb="5">
      <t>シセツ</t>
    </rPh>
    <rPh sb="5" eb="7">
      <t>キュウフ</t>
    </rPh>
    <rPh sb="7" eb="8">
      <t>ヒ</t>
    </rPh>
    <rPh sb="8" eb="11">
      <t>メイサイショ</t>
    </rPh>
    <rPh sb="12" eb="14">
      <t>ヨウシキ</t>
    </rPh>
    <rPh sb="14" eb="15">
      <t>ダイ</t>
    </rPh>
    <rPh sb="15" eb="16">
      <t>２</t>
    </rPh>
    <rPh sb="23" eb="24">
      <t>ガツ</t>
    </rPh>
    <rPh sb="24" eb="26">
      <t>イゼン</t>
    </rPh>
    <phoneticPr fontId="2"/>
  </si>
  <si>
    <t>（総合支援法）</t>
    <rPh sb="1" eb="3">
      <t>ソウゴウ</t>
    </rPh>
    <rPh sb="3" eb="5">
      <t>シエン</t>
    </rPh>
    <rPh sb="5" eb="6">
      <t>ホウ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</si>
  <si>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</si>
  <si>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</si>
  <si>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</si>
  <si>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</si>
  <si>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TEL</t>
    <phoneticPr fontId="2"/>
  </si>
  <si>
    <t>○○○○ヘルパーステーション</t>
    <phoneticPr fontId="2"/>
  </si>
  <si>
    <t>豊中市○○○○1-2-3</t>
    <rPh sb="0" eb="3">
      <t>トヨナカシ</t>
    </rPh>
    <phoneticPr fontId="2"/>
  </si>
  <si>
    <t>豊中　太郎</t>
    <rPh sb="0" eb="2">
      <t>トヨナカ</t>
    </rPh>
    <rPh sb="3" eb="5">
      <t>タロウ</t>
    </rPh>
    <phoneticPr fontId="2"/>
  </si>
  <si>
    <t>待兼　花子</t>
    <rPh sb="0" eb="1">
      <t>マ</t>
    </rPh>
    <rPh sb="1" eb="2">
      <t>カ</t>
    </rPh>
    <rPh sb="3" eb="5">
      <t>ハナコ</t>
    </rPh>
    <phoneticPr fontId="2"/>
  </si>
  <si>
    <t>06-1234-5678</t>
    <phoneticPr fontId="2"/>
  </si>
  <si>
    <t>桜塚　豊子</t>
    <rPh sb="0" eb="2">
      <t>サクラヅカ</t>
    </rPh>
    <rPh sb="3" eb="5">
      <t>トヨコ</t>
    </rPh>
    <phoneticPr fontId="2"/>
  </si>
  <si>
    <t>国保連請求年月</t>
    <rPh sb="0" eb="3">
      <t>コクホレン</t>
    </rPh>
    <rPh sb="3" eb="5">
      <t>セイキュウ</t>
    </rPh>
    <rPh sb="5" eb="7">
      <t>ネンゲツ</t>
    </rPh>
    <phoneticPr fontId="2"/>
  </si>
  <si>
    <t>請求誤りによる実績取り下げ</t>
    <phoneticPr fontId="2"/>
  </si>
  <si>
    <t>○</t>
    <phoneticPr fontId="2"/>
  </si>
  <si>
    <t>受給者番号   入力欄</t>
    <rPh sb="0" eb="3">
      <t>ジュキュウシャ</t>
    </rPh>
    <rPh sb="3" eb="5">
      <t>バンゴウ</t>
    </rPh>
    <rPh sb="8" eb="10">
      <t>ニュウリョク</t>
    </rPh>
    <rPh sb="10" eb="11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</si>
</sst>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B0F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4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41" applyNumberFormat="0" applyFont="0" applyAlignment="0" applyProtection="0">
      <alignment vertical="center"/>
    </xf>
    <xf numFmtId="0" fontId="16" fillId="0" borderId="4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4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7" applyNumberFormat="0" applyFill="0" applyAlignment="0" applyProtection="0">
      <alignment vertical="center"/>
    </xf>
    <xf numFmtId="0" fontId="24" fillId="31" borderId="4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43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9">
    <xf numFmtId="0" fontId="0" fillId="0" borderId="0" xfId="0" applyAlignment="1"/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shrinkToFit="1"/>
      <protection locked="0"/>
    </xf>
    <xf numFmtId="0" fontId="8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5" fillId="0" borderId="0" xfId="0" applyNumberFormat="1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8" fillId="0" borderId="15" xfId="0" applyFont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shrinkToFit="1"/>
    </xf>
    <xf numFmtId="0" fontId="8" fillId="0" borderId="0" xfId="0" applyFont="1" applyAlignme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0" fillId="0" borderId="0" xfId="0" applyAlignment="1" applyProtection="1"/>
    <xf numFmtId="0" fontId="3" fillId="0" borderId="19" xfId="0" applyFont="1" applyBorder="1" applyAlignment="1" applyProtection="1">
      <alignment horizontal="center" wrapText="1"/>
    </xf>
    <xf numFmtId="0" fontId="28" fillId="0" borderId="1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28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5" fillId="0" borderId="0" xfId="0" applyFont="1" applyBorder="1" applyAlignment="1" applyProtection="1"/>
    <xf numFmtId="0" fontId="0" fillId="0" borderId="0" xfId="0" applyBorder="1" applyAlignment="1" applyProtection="1"/>
    <xf numFmtId="49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left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9" fontId="5" fillId="0" borderId="21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28" fillId="0" borderId="20" xfId="0" applyFont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28" fillId="0" borderId="20" xfId="0" applyFont="1" applyBorder="1" applyAlignment="1" applyProtection="1">
      <alignment vertical="center"/>
    </xf>
    <xf numFmtId="0" fontId="28" fillId="0" borderId="4" xfId="0" applyFont="1" applyBorder="1" applyAlignment="1" applyProtection="1">
      <alignment vertical="center"/>
    </xf>
    <xf numFmtId="0" fontId="28" fillId="0" borderId="29" xfId="0" applyFont="1" applyBorder="1" applyAlignment="1" applyProtection="1">
      <alignment vertical="center"/>
    </xf>
    <xf numFmtId="0" fontId="28" fillId="0" borderId="39" xfId="0" applyFont="1" applyBorder="1" applyAlignment="1" applyProtection="1">
      <alignment horizontal="center" vertical="center"/>
    </xf>
    <xf numFmtId="0" fontId="28" fillId="0" borderId="29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28" fillId="0" borderId="34" xfId="0" applyFont="1" applyBorder="1" applyAlignment="1" applyProtection="1">
      <alignment horizontal="center" vertical="center"/>
    </xf>
    <xf numFmtId="0" fontId="28" fillId="0" borderId="35" xfId="0" applyFont="1" applyBorder="1" applyAlignment="1" applyProtection="1">
      <alignment horizontal="center" vertical="center"/>
    </xf>
    <xf numFmtId="0" fontId="28" fillId="0" borderId="35" xfId="0" applyFont="1" applyBorder="1" applyAlignment="1" applyProtection="1">
      <alignment horizontal="left" vertical="center"/>
    </xf>
    <xf numFmtId="0" fontId="28" fillId="0" borderId="36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8" fillId="0" borderId="33" xfId="0" applyFont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/>
    </xf>
    <xf numFmtId="0" fontId="28" fillId="0" borderId="2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9" fontId="7" fillId="0" borderId="0" xfId="0" applyNumberFormat="1" applyFont="1" applyAlignment="1" applyProtection="1">
      <alignment vertical="top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left" vertical="center"/>
    </xf>
    <xf numFmtId="0" fontId="28" fillId="0" borderId="31" xfId="0" applyFont="1" applyBorder="1" applyAlignment="1" applyProtection="1">
      <alignment horizontal="left" vertical="center"/>
    </xf>
    <xf numFmtId="0" fontId="28" fillId="0" borderId="32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  <xf numFmtId="0" fontId="28" fillId="0" borderId="0" xfId="0" applyFont="1" applyAlignment="1" applyProtection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9460</xdr:colOff>
      <xdr:row>8</xdr:row>
      <xdr:rowOff>180827</xdr:rowOff>
    </xdr:from>
    <xdr:to>
      <xdr:col>0</xdr:col>
      <xdr:colOff>960119</xdr:colOff>
      <xdr:row>15</xdr:row>
      <xdr:rowOff>342900</xdr:rowOff>
    </xdr:to>
    <xdr:sp macro="" textlink="" fLocksText="0">
      <xdr:nvSpPr>
        <xdr:cNvPr id="23" name="正方形/長方形 1"/>
        <xdr:cNvSpPr/>
      </xdr:nvSpPr>
      <xdr:spPr>
        <a:xfrm>
          <a:off x="9460" y="2200127"/>
          <a:ext cx="950659" cy="263857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11</xdr:col>
      <xdr:colOff>20983</xdr:colOff>
      <xdr:row>8</xdr:row>
      <xdr:rowOff>180826</xdr:rowOff>
    </xdr:from>
    <xdr:to>
      <xdr:col>21</xdr:col>
      <xdr:colOff>11449</xdr:colOff>
      <xdr:row>16</xdr:row>
      <xdr:rowOff>28277</xdr:rowOff>
    </xdr:to>
    <xdr:sp macro="" textlink="" fLocksText="0">
      <xdr:nvSpPr>
        <xdr:cNvPr id="24" name="正方形/長方形 2"/>
        <xdr:cNvSpPr/>
      </xdr:nvSpPr>
      <xdr:spPr>
        <a:xfrm>
          <a:off x="1104900" y="2181225"/>
          <a:ext cx="2371725" cy="2705100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0</xdr:col>
      <xdr:colOff>607276</xdr:colOff>
      <xdr:row>10</xdr:row>
      <xdr:rowOff>314027</xdr:rowOff>
    </xdr:from>
    <xdr:to>
      <xdr:col>13</xdr:col>
      <xdr:colOff>9935</xdr:colOff>
      <xdr:row>11</xdr:row>
      <xdr:rowOff>229195</xdr:rowOff>
    </xdr:to>
    <xdr:sp macro="" textlink="">
      <xdr:nvSpPr>
        <xdr:cNvPr id="26" name="U ターン矢印 5"/>
        <xdr:cNvSpPr>
          <a:spLocks noChangeAspect="1"/>
        </xdr:cNvSpPr>
      </xdr:nvSpPr>
      <xdr:spPr>
        <a:xfrm>
          <a:off x="676275" y="2886075"/>
          <a:ext cx="885825" cy="295275"/>
        </a:xfrm>
        <a:prstGeom prst="uturnArrow">
          <a:avLst>
            <a:gd name="adj1" fmla="val 11705"/>
            <a:gd name="adj2" fmla="val 25000"/>
            <a:gd name="adj3" fmla="val 25000"/>
            <a:gd name="adj4" fmla="val 43750"/>
            <a:gd name="adj5" fmla="val 100000"/>
          </a:avLst>
        </a:prstGeom>
        <a:solidFill>
          <a:srgbClr val="FF0000"/>
        </a:solidFill>
        <a:ln>
          <a:noFill/>
        </a:ln>
        <a:scene3d>
          <a:camera prst="orthographicFront">
            <a:rot lat="1080000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129540</xdr:colOff>
      <xdr:row>1</xdr:row>
      <xdr:rowOff>99060</xdr:rowOff>
    </xdr:from>
    <xdr:to>
      <xdr:col>20</xdr:col>
      <xdr:colOff>114300</xdr:colOff>
      <xdr:row>7</xdr:row>
      <xdr:rowOff>30480</xdr:rowOff>
    </xdr:to>
    <xdr:grpSp>
      <xdr:nvGrpSpPr>
        <xdr:cNvPr id="2103" name="グループ化 1"/>
        <xdr:cNvGrpSpPr>
          <a:grpSpLocks/>
        </xdr:cNvGrpSpPr>
      </xdr:nvGrpSpPr>
      <xdr:grpSpPr bwMode="auto">
        <a:xfrm>
          <a:off x="129540" y="480060"/>
          <a:ext cx="2872740" cy="1318260"/>
          <a:chOff x="127709" y="478296"/>
          <a:chExt cx="2876374" cy="1319644"/>
        </a:xfrm>
      </xdr:grpSpPr>
      <xdr:sp macro="" textlink="" fLocksText="0">
        <xdr:nvSpPr>
          <xdr:cNvPr id="25" name="角丸四角形吹き出し 3"/>
          <xdr:cNvSpPr/>
        </xdr:nvSpPr>
        <xdr:spPr>
          <a:xfrm>
            <a:off x="127709" y="478296"/>
            <a:ext cx="2876374" cy="1319644"/>
          </a:xfrm>
          <a:prstGeom prst="wedgeRoundRectCallout">
            <a:avLst>
              <a:gd name="adj1" fmla="val -38340"/>
              <a:gd name="adj2" fmla="val 76951"/>
              <a:gd name="adj3" fmla="val 16667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vertOverflow="clip" horzOverflow="clip" lIns="91440" tIns="45720" rIns="91440" bIns="45720" numCol="1" spcCol="360000" anchor="t"/>
          <a:lstStyle/>
          <a:p>
            <a:pPr algn="l">
              <a:lnSpc>
                <a:spcPts val="1200"/>
              </a:lnSpc>
            </a:pPr>
            <a:r>
              <a:rPr lang="ja-JP" altLang="en-US" sz="1200" kern="0" spc="0">
                <a:solidFill>
                  <a:schemeClr val="tx1"/>
                </a:solidFill>
              </a:rPr>
              <a:t>受給者番号は</a:t>
            </a:r>
            <a:r>
              <a:rPr lang="ja-JP" altLang="en-US" sz="1200" b="1" kern="0" spc="0">
                <a:solidFill>
                  <a:schemeClr val="tx1"/>
                </a:solidFill>
              </a:rPr>
              <a:t>　</a:t>
            </a:r>
            <a:r>
              <a:rPr lang="ja-JP" altLang="en-US" sz="1000" b="1" kern="0" spc="0">
                <a:solidFill>
                  <a:schemeClr val="tx1"/>
                </a:solidFill>
              </a:rPr>
              <a:t>受給者番号記入欄</a:t>
            </a:r>
            <a:r>
              <a:rPr lang="ja-JP" altLang="en-US" sz="1200" b="1" kern="0" spc="0">
                <a:solidFill>
                  <a:schemeClr val="tx1"/>
                </a:solidFill>
              </a:rPr>
              <a:t>　</a:t>
            </a:r>
            <a:r>
              <a:rPr lang="ja-JP" altLang="en-US" sz="1200" kern="0" spc="0">
                <a:solidFill>
                  <a:schemeClr val="tx1"/>
                </a:solidFill>
              </a:rPr>
              <a:t>に</a:t>
            </a:r>
            <a:endParaRPr lang="en-US" altLang="ja-JP" sz="300" kern="0" spc="0">
              <a:solidFill>
                <a:schemeClr val="tx1"/>
              </a:solidFill>
            </a:endParaRPr>
          </a:p>
          <a:p>
            <a:pPr algn="l">
              <a:lnSpc>
                <a:spcPts val="1200"/>
              </a:lnSpc>
            </a:pPr>
            <a:r>
              <a:rPr lang="ja-JP" altLang="en-US" sz="1200" kern="0" spc="0">
                <a:solidFill>
                  <a:schemeClr val="tx1"/>
                </a:solidFill>
              </a:rPr>
              <a:t>入力してください。</a:t>
            </a:r>
            <a:endParaRPr lang="en-US" altLang="ja-JP" sz="1200" kern="0" spc="0">
              <a:solidFill>
                <a:schemeClr val="tx1"/>
              </a:solidFill>
            </a:endParaRPr>
          </a:p>
          <a:p>
            <a:pPr algn="l">
              <a:lnSpc>
                <a:spcPts val="1200"/>
              </a:lnSpc>
            </a:pPr>
            <a:r>
              <a:rPr lang="ja-JP" altLang="en-US" sz="1200" kern="0" spc="0">
                <a:solidFill>
                  <a:schemeClr val="tx1"/>
                </a:solidFill>
              </a:rPr>
              <a:t>自動で　</a:t>
            </a:r>
            <a:r>
              <a:rPr lang="ja-JP" altLang="en-US" sz="1000" b="1" kern="0" spc="0">
                <a:solidFill>
                  <a:schemeClr val="tx1"/>
                </a:solidFill>
              </a:rPr>
              <a:t>受給者番号</a:t>
            </a:r>
            <a:r>
              <a:rPr lang="ja-JP" altLang="en-US" sz="1200" b="1" kern="0" spc="0">
                <a:solidFill>
                  <a:schemeClr val="tx1"/>
                </a:solidFill>
              </a:rPr>
              <a:t>　</a:t>
            </a:r>
            <a:r>
              <a:rPr lang="ja-JP" altLang="en-US" sz="1200" b="0" kern="0" spc="0">
                <a:solidFill>
                  <a:schemeClr val="tx1"/>
                </a:solidFill>
              </a:rPr>
              <a:t>に反映されます。</a:t>
            </a:r>
            <a:endParaRPr lang="en-US" altLang="ja-JP" sz="1200" b="0" kern="0" spc="0" baseline="0">
              <a:solidFill>
                <a:schemeClr val="tx1"/>
              </a:solidFill>
            </a:endParaRPr>
          </a:p>
          <a:p>
            <a:pPr algn="l">
              <a:lnSpc>
                <a:spcPts val="1200"/>
              </a:lnSpc>
            </a:pPr>
            <a:r>
              <a:rPr lang="ja-JP" altLang="en-US" sz="1000" b="1" kern="0" spc="0">
                <a:solidFill>
                  <a:schemeClr val="tx1"/>
                </a:solidFill>
              </a:rPr>
              <a:t>受給者番号記入欄</a:t>
            </a:r>
            <a:r>
              <a:rPr lang="ja-JP" altLang="en-US" sz="1200" b="0" kern="0" spc="0">
                <a:solidFill>
                  <a:schemeClr val="tx1"/>
                </a:solidFill>
              </a:rPr>
              <a:t>　は印刷されない設定になっておりますので、印刷設定を変更しないでください。　　　　　　　　　　　　　　</a:t>
            </a:r>
            <a:r>
              <a:rPr lang="ja-JP" altLang="en-US" sz="1200" b="1" kern="0" spc="0">
                <a:solidFill>
                  <a:schemeClr val="tx1"/>
                </a:solidFill>
              </a:rPr>
              <a:t>受給者番号順に入力をお願いします。</a:t>
            </a:r>
          </a:p>
        </xdr:txBody>
      </xdr:sp>
      <xdr:sp macro="" textlink="" fLocksText="0">
        <xdr:nvSpPr>
          <xdr:cNvPr id="27" name="正方形/長方形 6"/>
          <xdr:cNvSpPr/>
        </xdr:nvSpPr>
        <xdr:spPr>
          <a:xfrm>
            <a:off x="1241636" y="554576"/>
            <a:ext cx="1121557" cy="19070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vertOverflow="clip" horzOverflow="clip" vert="horz" wrap="square" lIns="91440" tIns="45720" rIns="91440" bIns="45720" fromWordArt="0" anchor="t" anchorCtr="0">
            <a:prstTxWarp prst="textNoShape">
              <a:avLst/>
            </a:prstTxWarp>
            <a:noAutofit/>
          </a:bodyPr>
          <a:lstStyle/>
          <a:p>
            <a:pPr algn="l"/>
            <a:endParaRPr lang="ja-JP" altLang="en-US" sz="1100">
              <a:solidFill>
                <a:schemeClr val="tx1"/>
              </a:solidFill>
            </a:endParaRPr>
          </a:p>
        </xdr:txBody>
      </xdr:sp>
      <xdr:sp macro="" textlink="" fLocksText="0">
        <xdr:nvSpPr>
          <xdr:cNvPr id="28" name="正方形/長方形 7"/>
          <xdr:cNvSpPr/>
        </xdr:nvSpPr>
        <xdr:spPr>
          <a:xfrm>
            <a:off x="768599" y="867324"/>
            <a:ext cx="679038" cy="160188"/>
          </a:xfrm>
          <a:prstGeom prst="rect">
            <a:avLst/>
          </a:prstGeom>
          <a:noFill/>
          <a:ln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vertOverflow="clip" horzOverflow="clip" vert="horz" wrap="square" lIns="91440" tIns="45720" rIns="91440" bIns="45720" fromWordArt="0" anchor="t" anchorCtr="0">
            <a:prstTxWarp prst="textNoShape">
              <a:avLst/>
            </a:prstTxWarp>
            <a:noAutofit/>
          </a:bodyPr>
          <a:lstStyle/>
          <a:p>
            <a:pPr algn="l"/>
            <a:endParaRPr lang="ja-JP" altLang="en-US" sz="1100">
              <a:solidFill>
                <a:srgbClr val="FFC000"/>
              </a:solidFill>
            </a:endParaRPr>
          </a:p>
        </xdr:txBody>
      </xdr:sp>
      <xdr:sp macro="" textlink="" fLocksText="0">
        <xdr:nvSpPr>
          <xdr:cNvPr id="29" name="正方形/長方形 8"/>
          <xdr:cNvSpPr/>
        </xdr:nvSpPr>
        <xdr:spPr>
          <a:xfrm>
            <a:off x="234524" y="1042768"/>
            <a:ext cx="1075779" cy="137304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vertOverflow="clip" horzOverflow="clip" vert="horz" wrap="square" lIns="91440" tIns="45720" rIns="91440" bIns="45720" fromWordArt="0" anchor="t" anchorCtr="0">
            <a:prstTxWarp prst="textNoShape">
              <a:avLst/>
            </a:prstTxWarp>
            <a:noAutofit/>
          </a:bodyPr>
          <a:lstStyle/>
          <a:p>
            <a:pPr algn="l"/>
            <a:endParaRPr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1"/>
  <sheetViews>
    <sheetView tabSelected="1" zoomScaleNormal="100" workbookViewId="0">
      <selection activeCell="BB7" sqref="BB7"/>
    </sheetView>
  </sheetViews>
  <sheetFormatPr defaultColWidth="9" defaultRowHeight="13.2"/>
  <cols>
    <col min="1" max="1" width="14.109375" style="1" customWidth="1"/>
    <col min="2" max="11" width="5.77734375" style="2" hidden="1" customWidth="1"/>
    <col min="12" max="27" width="3.109375" style="1" customWidth="1"/>
    <col min="28" max="29" width="2.33203125" style="1" customWidth="1"/>
    <col min="30" max="30" width="4.33203125" style="1" customWidth="1"/>
    <col min="31" max="31" width="3.109375" style="1" customWidth="1"/>
    <col min="32" max="32" width="4.33203125" style="1" customWidth="1"/>
    <col min="33" max="33" width="3.109375" style="1" customWidth="1"/>
    <col min="34" max="35" width="2.33203125" style="1" customWidth="1"/>
    <col min="36" max="36" width="4.33203125" style="1" customWidth="1"/>
    <col min="37" max="37" width="3.109375" style="1" customWidth="1"/>
    <col min="38" max="38" width="4.33203125" style="1" customWidth="1"/>
    <col min="39" max="55" width="3.109375" style="1" customWidth="1"/>
    <col min="56" max="56" width="8" style="1" customWidth="1"/>
    <col min="57" max="57" width="4" style="1" customWidth="1"/>
    <col min="58" max="58" width="8.21875" style="1" customWidth="1"/>
    <col min="59" max="59" width="7.6640625" style="1" customWidth="1"/>
    <col min="60" max="16384" width="9" style="1"/>
  </cols>
  <sheetData>
    <row r="1" spans="1:59" ht="30" customHeight="1">
      <c r="L1" s="109" t="s">
        <v>32</v>
      </c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3"/>
      <c r="BE1" s="3"/>
      <c r="BF1" s="3"/>
      <c r="BG1" s="3"/>
    </row>
    <row r="2" spans="1:59" s="4" customFormat="1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 t="s">
        <v>55</v>
      </c>
      <c r="AS2" s="99"/>
      <c r="AT2" s="99"/>
      <c r="AU2" s="99"/>
      <c r="AV2" s="99"/>
      <c r="AW2" s="4" t="s">
        <v>58</v>
      </c>
      <c r="AX2" s="99"/>
      <c r="AY2" s="99"/>
      <c r="AZ2" s="4" t="s">
        <v>57</v>
      </c>
      <c r="BA2" s="99"/>
      <c r="BB2" s="99"/>
      <c r="BC2" s="4" t="s">
        <v>56</v>
      </c>
    </row>
    <row r="3" spans="1:59" ht="15" customHeight="1">
      <c r="L3" s="7"/>
      <c r="M3" s="8"/>
      <c r="N3" s="9"/>
      <c r="O3" s="9"/>
      <c r="P3" s="9"/>
      <c r="AV3" s="9"/>
      <c r="AW3" s="9"/>
      <c r="AX3" s="9"/>
      <c r="AY3" s="9"/>
      <c r="AZ3" s="9"/>
      <c r="BA3" s="9"/>
      <c r="BB3" s="9"/>
      <c r="BC3" s="9"/>
    </row>
    <row r="4" spans="1:59" ht="20.100000000000001" customHeight="1">
      <c r="L4" s="116" t="s">
        <v>23</v>
      </c>
      <c r="M4" s="117"/>
      <c r="N4" s="117"/>
      <c r="O4" s="117"/>
      <c r="P4" s="117"/>
      <c r="Q4" s="117"/>
      <c r="R4" s="117"/>
      <c r="S4" s="117"/>
      <c r="AI4" s="83" t="s">
        <v>19</v>
      </c>
      <c r="AJ4" s="84"/>
      <c r="AK4" s="84"/>
      <c r="AL4" s="84"/>
      <c r="AM4" s="84"/>
      <c r="AN4" s="84"/>
      <c r="AO4" s="84"/>
      <c r="AP4" s="84"/>
      <c r="AQ4" s="84"/>
      <c r="AR4" s="84"/>
      <c r="AS4" s="87"/>
      <c r="AT4" s="27"/>
      <c r="AU4" s="28"/>
      <c r="AV4" s="28"/>
      <c r="AW4" s="28"/>
      <c r="AX4" s="28"/>
      <c r="AY4" s="28"/>
      <c r="AZ4" s="28"/>
      <c r="BA4" s="28"/>
      <c r="BB4" s="28"/>
      <c r="BC4" s="29"/>
    </row>
    <row r="5" spans="1:59" ht="20.100000000000001" customHeight="1">
      <c r="M5" s="118" t="s">
        <v>24</v>
      </c>
      <c r="N5" s="118"/>
      <c r="O5" s="118"/>
      <c r="P5" s="118"/>
      <c r="Q5" s="118"/>
      <c r="R5" s="118"/>
      <c r="AI5" s="121" t="s">
        <v>34</v>
      </c>
      <c r="AJ5" s="122"/>
      <c r="AK5" s="122"/>
      <c r="AL5" s="122"/>
      <c r="AM5" s="122"/>
      <c r="AN5" s="123"/>
      <c r="AO5" s="100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2"/>
    </row>
    <row r="6" spans="1:59" ht="20.100000000000001" customHeight="1">
      <c r="AI6" s="124" t="s">
        <v>0</v>
      </c>
      <c r="AJ6" s="125"/>
      <c r="AK6" s="125"/>
      <c r="AL6" s="125"/>
      <c r="AM6" s="125"/>
      <c r="AN6" s="126"/>
      <c r="AO6" s="128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30"/>
    </row>
    <row r="7" spans="1:59" ht="20.100000000000001" customHeight="1">
      <c r="AB7" s="89"/>
      <c r="AC7" s="89"/>
      <c r="AI7" s="124" t="s">
        <v>2</v>
      </c>
      <c r="AJ7" s="125"/>
      <c r="AK7" s="125"/>
      <c r="AL7" s="125"/>
      <c r="AM7" s="125"/>
      <c r="AN7" s="126"/>
      <c r="AO7" s="128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1"/>
      <c r="BB7" s="10"/>
      <c r="BC7" s="12"/>
    </row>
    <row r="8" spans="1:59" ht="20.100000000000001" customHeight="1">
      <c r="AI8" s="105" t="s">
        <v>25</v>
      </c>
      <c r="AJ8" s="106"/>
      <c r="AK8" s="106"/>
      <c r="AL8" s="106"/>
      <c r="AM8" s="106"/>
      <c r="AN8" s="127"/>
      <c r="AO8" s="105"/>
      <c r="AP8" s="106"/>
      <c r="AQ8" s="106"/>
      <c r="AR8" s="106"/>
      <c r="AS8" s="106"/>
      <c r="AT8" s="106"/>
      <c r="AU8" s="106"/>
      <c r="AV8" s="106" t="s">
        <v>60</v>
      </c>
      <c r="AW8" s="106"/>
      <c r="AX8" s="107"/>
      <c r="AY8" s="107"/>
      <c r="AZ8" s="107"/>
      <c r="BA8" s="107"/>
      <c r="BB8" s="107"/>
      <c r="BC8" s="108"/>
    </row>
    <row r="9" spans="1:59" ht="15" customHeight="1" thickBot="1">
      <c r="M9" s="1" t="s">
        <v>26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</row>
    <row r="10" spans="1:59" ht="30" customHeight="1" thickBot="1">
      <c r="A10" s="46" t="s">
        <v>70</v>
      </c>
      <c r="B10" s="2">
        <v>1000000000</v>
      </c>
      <c r="C10" s="2">
        <v>100000000</v>
      </c>
      <c r="D10" s="2">
        <v>10000000</v>
      </c>
      <c r="E10" s="2">
        <v>1000000</v>
      </c>
      <c r="F10" s="2">
        <v>100000</v>
      </c>
      <c r="G10" s="2">
        <v>10000</v>
      </c>
      <c r="H10" s="2">
        <v>1000</v>
      </c>
      <c r="I10" s="2">
        <v>100</v>
      </c>
      <c r="J10" s="2">
        <v>10</v>
      </c>
      <c r="K10" s="2">
        <v>1</v>
      </c>
      <c r="L10" s="113" t="s">
        <v>21</v>
      </c>
      <c r="M10" s="114"/>
      <c r="N10" s="114"/>
      <c r="O10" s="114"/>
      <c r="P10" s="114"/>
      <c r="Q10" s="114"/>
      <c r="R10" s="114"/>
      <c r="S10" s="114"/>
      <c r="T10" s="114"/>
      <c r="U10" s="115"/>
      <c r="V10" s="110" t="s">
        <v>22</v>
      </c>
      <c r="W10" s="111"/>
      <c r="X10" s="111"/>
      <c r="Y10" s="111"/>
      <c r="Z10" s="111"/>
      <c r="AA10" s="112"/>
      <c r="AB10" s="110" t="s">
        <v>1</v>
      </c>
      <c r="AC10" s="111"/>
      <c r="AD10" s="111"/>
      <c r="AE10" s="111"/>
      <c r="AF10" s="111"/>
      <c r="AG10" s="112"/>
      <c r="AH10" s="110" t="s">
        <v>67</v>
      </c>
      <c r="AI10" s="111"/>
      <c r="AJ10" s="111"/>
      <c r="AK10" s="111"/>
      <c r="AL10" s="111"/>
      <c r="AM10" s="112"/>
      <c r="AN10" s="119" t="s">
        <v>33</v>
      </c>
      <c r="AO10" s="114"/>
      <c r="AP10" s="114"/>
      <c r="AQ10" s="115"/>
      <c r="AR10" s="119" t="s">
        <v>6</v>
      </c>
      <c r="AS10" s="114"/>
      <c r="AT10" s="114"/>
      <c r="AU10" s="114"/>
      <c r="AV10" s="114"/>
      <c r="AW10" s="114"/>
      <c r="AX10" s="114"/>
      <c r="AY10" s="114"/>
      <c r="AZ10" s="114"/>
      <c r="BA10" s="120"/>
      <c r="BB10" s="113" t="s">
        <v>20</v>
      </c>
      <c r="BC10" s="120"/>
    </row>
    <row r="11" spans="1:59" ht="30" customHeight="1">
      <c r="A11" s="33"/>
      <c r="B11" s="34">
        <f t="shared" ref="B11:K16" si="0">INT($A11/B$10)</f>
        <v>0</v>
      </c>
      <c r="C11" s="34">
        <f t="shared" si="0"/>
        <v>0</v>
      </c>
      <c r="D11" s="34">
        <f t="shared" si="0"/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si="0"/>
        <v>0</v>
      </c>
      <c r="I11" s="34">
        <f t="shared" si="0"/>
        <v>0</v>
      </c>
      <c r="J11" s="34">
        <f t="shared" si="0"/>
        <v>0</v>
      </c>
      <c r="K11" s="34">
        <f>INT($A11/K$10)</f>
        <v>0</v>
      </c>
      <c r="L11" s="35" t="str">
        <f t="shared" ref="L11:T11" si="1">IF(B11=0,"",RIGHT(B11,1))</f>
        <v/>
      </c>
      <c r="M11" s="36" t="str">
        <f t="shared" si="1"/>
        <v/>
      </c>
      <c r="N11" s="36" t="str">
        <f t="shared" si="1"/>
        <v/>
      </c>
      <c r="O11" s="36" t="str">
        <f t="shared" si="1"/>
        <v/>
      </c>
      <c r="P11" s="36" t="str">
        <f t="shared" si="1"/>
        <v/>
      </c>
      <c r="Q11" s="36" t="str">
        <f t="shared" si="1"/>
        <v/>
      </c>
      <c r="R11" s="36" t="str">
        <f t="shared" si="1"/>
        <v/>
      </c>
      <c r="S11" s="36" t="str">
        <f t="shared" si="1"/>
        <v/>
      </c>
      <c r="T11" s="36" t="str">
        <f t="shared" si="1"/>
        <v/>
      </c>
      <c r="U11" s="37" t="str">
        <f t="shared" ref="U11:U16" si="2">IF(K11=0,"",RIGHT(K11,1))</f>
        <v/>
      </c>
      <c r="V11" s="83"/>
      <c r="W11" s="84"/>
      <c r="X11" s="84"/>
      <c r="Y11" s="84"/>
      <c r="Z11" s="84"/>
      <c r="AA11" s="87"/>
      <c r="AB11" s="83"/>
      <c r="AC11" s="84"/>
      <c r="AD11" s="23"/>
      <c r="AE11" s="23" t="s">
        <v>58</v>
      </c>
      <c r="AF11" s="23"/>
      <c r="AG11" s="23" t="s">
        <v>57</v>
      </c>
      <c r="AH11" s="83"/>
      <c r="AI11" s="84"/>
      <c r="AJ11" s="23"/>
      <c r="AK11" s="23" t="s">
        <v>58</v>
      </c>
      <c r="AL11" s="23"/>
      <c r="AM11" s="24" t="s">
        <v>57</v>
      </c>
      <c r="AN11" s="27"/>
      <c r="AO11" s="28"/>
      <c r="AP11" s="28"/>
      <c r="AQ11" s="29"/>
      <c r="AR11" s="90"/>
      <c r="AS11" s="91"/>
      <c r="AT11" s="91"/>
      <c r="AU11" s="91"/>
      <c r="AV11" s="91"/>
      <c r="AW11" s="91"/>
      <c r="AX11" s="91"/>
      <c r="AY11" s="91"/>
      <c r="AZ11" s="91"/>
      <c r="BA11" s="92"/>
      <c r="BB11" s="96"/>
      <c r="BC11" s="97"/>
    </row>
    <row r="12" spans="1:59" ht="30" customHeight="1">
      <c r="A12" s="38"/>
      <c r="B12" s="34">
        <f t="shared" si="0"/>
        <v>0</v>
      </c>
      <c r="C12" s="34">
        <f t="shared" si="0"/>
        <v>0</v>
      </c>
      <c r="D12" s="34">
        <f t="shared" si="0"/>
        <v>0</v>
      </c>
      <c r="E12" s="34">
        <f t="shared" si="0"/>
        <v>0</v>
      </c>
      <c r="F12" s="34">
        <f t="shared" si="0"/>
        <v>0</v>
      </c>
      <c r="G12" s="34">
        <f t="shared" si="0"/>
        <v>0</v>
      </c>
      <c r="H12" s="34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5" t="str">
        <f t="shared" ref="L12:T16" si="3">IF(B12=0,"",RIGHT(B12,1))</f>
        <v/>
      </c>
      <c r="M12" s="36" t="str">
        <f t="shared" si="3"/>
        <v/>
      </c>
      <c r="N12" s="36" t="str">
        <f t="shared" si="3"/>
        <v/>
      </c>
      <c r="O12" s="36" t="str">
        <f t="shared" si="3"/>
        <v/>
      </c>
      <c r="P12" s="36" t="str">
        <f t="shared" si="3"/>
        <v/>
      </c>
      <c r="Q12" s="36" t="str">
        <f t="shared" si="3"/>
        <v/>
      </c>
      <c r="R12" s="36" t="str">
        <f t="shared" si="3"/>
        <v/>
      </c>
      <c r="S12" s="36" t="str">
        <f t="shared" si="3"/>
        <v/>
      </c>
      <c r="T12" s="36" t="str">
        <f t="shared" si="3"/>
        <v/>
      </c>
      <c r="U12" s="37" t="str">
        <f t="shared" si="2"/>
        <v/>
      </c>
      <c r="V12" s="83"/>
      <c r="W12" s="84"/>
      <c r="X12" s="84"/>
      <c r="Y12" s="84"/>
      <c r="Z12" s="84"/>
      <c r="AA12" s="87"/>
      <c r="AB12" s="83"/>
      <c r="AC12" s="84"/>
      <c r="AD12" s="23"/>
      <c r="AE12" s="23" t="s">
        <v>58</v>
      </c>
      <c r="AF12" s="23"/>
      <c r="AG12" s="23" t="s">
        <v>57</v>
      </c>
      <c r="AH12" s="83"/>
      <c r="AI12" s="84"/>
      <c r="AJ12" s="23"/>
      <c r="AK12" s="23" t="s">
        <v>58</v>
      </c>
      <c r="AL12" s="23"/>
      <c r="AM12" s="24" t="s">
        <v>57</v>
      </c>
      <c r="AN12" s="27"/>
      <c r="AO12" s="28"/>
      <c r="AP12" s="28"/>
      <c r="AQ12" s="29"/>
      <c r="AR12" s="90"/>
      <c r="AS12" s="91"/>
      <c r="AT12" s="91"/>
      <c r="AU12" s="91"/>
      <c r="AV12" s="91"/>
      <c r="AW12" s="91"/>
      <c r="AX12" s="91"/>
      <c r="AY12" s="91"/>
      <c r="AZ12" s="91"/>
      <c r="BA12" s="92"/>
      <c r="BB12" s="96"/>
      <c r="BC12" s="97"/>
    </row>
    <row r="13" spans="1:59" ht="30" customHeight="1">
      <c r="A13" s="38"/>
      <c r="B13" s="34">
        <f t="shared" si="0"/>
        <v>0</v>
      </c>
      <c r="C13" s="34">
        <f t="shared" si="0"/>
        <v>0</v>
      </c>
      <c r="D13" s="34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5" t="str">
        <f t="shared" si="3"/>
        <v/>
      </c>
      <c r="M13" s="36" t="str">
        <f t="shared" si="3"/>
        <v/>
      </c>
      <c r="N13" s="36" t="str">
        <f t="shared" si="3"/>
        <v/>
      </c>
      <c r="O13" s="36" t="str">
        <f t="shared" si="3"/>
        <v/>
      </c>
      <c r="P13" s="36" t="str">
        <f t="shared" si="3"/>
        <v/>
      </c>
      <c r="Q13" s="36" t="str">
        <f t="shared" si="3"/>
        <v/>
      </c>
      <c r="R13" s="36" t="str">
        <f t="shared" si="3"/>
        <v/>
      </c>
      <c r="S13" s="36" t="str">
        <f t="shared" si="3"/>
        <v/>
      </c>
      <c r="T13" s="36" t="str">
        <f t="shared" si="3"/>
        <v/>
      </c>
      <c r="U13" s="37" t="str">
        <f t="shared" si="2"/>
        <v/>
      </c>
      <c r="V13" s="83"/>
      <c r="W13" s="84"/>
      <c r="X13" s="84"/>
      <c r="Y13" s="84"/>
      <c r="Z13" s="84"/>
      <c r="AA13" s="87"/>
      <c r="AB13" s="83"/>
      <c r="AC13" s="84"/>
      <c r="AD13" s="23"/>
      <c r="AE13" s="23" t="s">
        <v>58</v>
      </c>
      <c r="AF13" s="23"/>
      <c r="AG13" s="23" t="s">
        <v>57</v>
      </c>
      <c r="AH13" s="83"/>
      <c r="AI13" s="84"/>
      <c r="AJ13" s="23"/>
      <c r="AK13" s="23" t="s">
        <v>58</v>
      </c>
      <c r="AL13" s="23"/>
      <c r="AM13" s="24" t="s">
        <v>57</v>
      </c>
      <c r="AN13" s="27"/>
      <c r="AO13" s="28"/>
      <c r="AP13" s="28"/>
      <c r="AQ13" s="29"/>
      <c r="AR13" s="90"/>
      <c r="AS13" s="91"/>
      <c r="AT13" s="91"/>
      <c r="AU13" s="91"/>
      <c r="AV13" s="91"/>
      <c r="AW13" s="91"/>
      <c r="AX13" s="91"/>
      <c r="AY13" s="91"/>
      <c r="AZ13" s="91"/>
      <c r="BA13" s="92"/>
      <c r="BB13" s="96"/>
      <c r="BC13" s="97"/>
    </row>
    <row r="14" spans="1:59" ht="30" customHeight="1">
      <c r="A14" s="38"/>
      <c r="B14" s="34">
        <f t="shared" si="0"/>
        <v>0</v>
      </c>
      <c r="C14" s="34">
        <f t="shared" si="0"/>
        <v>0</v>
      </c>
      <c r="D14" s="34">
        <f t="shared" si="0"/>
        <v>0</v>
      </c>
      <c r="E14" s="34">
        <f t="shared" si="0"/>
        <v>0</v>
      </c>
      <c r="F14" s="34">
        <f t="shared" si="0"/>
        <v>0</v>
      </c>
      <c r="G14" s="34">
        <f t="shared" si="0"/>
        <v>0</v>
      </c>
      <c r="H14" s="34">
        <f t="shared" si="0"/>
        <v>0</v>
      </c>
      <c r="I14" s="34">
        <f t="shared" si="0"/>
        <v>0</v>
      </c>
      <c r="J14" s="34">
        <f t="shared" si="0"/>
        <v>0</v>
      </c>
      <c r="K14" s="34">
        <f t="shared" si="0"/>
        <v>0</v>
      </c>
      <c r="L14" s="35" t="str">
        <f t="shared" si="3"/>
        <v/>
      </c>
      <c r="M14" s="36" t="str">
        <f t="shared" si="3"/>
        <v/>
      </c>
      <c r="N14" s="36" t="str">
        <f t="shared" si="3"/>
        <v/>
      </c>
      <c r="O14" s="36" t="str">
        <f t="shared" si="3"/>
        <v/>
      </c>
      <c r="P14" s="36" t="str">
        <f t="shared" si="3"/>
        <v/>
      </c>
      <c r="Q14" s="36" t="str">
        <f t="shared" si="3"/>
        <v/>
      </c>
      <c r="R14" s="36" t="str">
        <f t="shared" si="3"/>
        <v/>
      </c>
      <c r="S14" s="36" t="str">
        <f t="shared" si="3"/>
        <v/>
      </c>
      <c r="T14" s="36" t="str">
        <f t="shared" si="3"/>
        <v/>
      </c>
      <c r="U14" s="37" t="str">
        <f t="shared" si="2"/>
        <v/>
      </c>
      <c r="V14" s="83"/>
      <c r="W14" s="84"/>
      <c r="X14" s="84"/>
      <c r="Y14" s="84"/>
      <c r="Z14" s="84"/>
      <c r="AA14" s="87"/>
      <c r="AB14" s="83"/>
      <c r="AC14" s="84"/>
      <c r="AD14" s="23"/>
      <c r="AE14" s="23" t="s">
        <v>58</v>
      </c>
      <c r="AF14" s="23"/>
      <c r="AG14" s="23" t="s">
        <v>57</v>
      </c>
      <c r="AH14" s="83"/>
      <c r="AI14" s="84"/>
      <c r="AJ14" s="23"/>
      <c r="AK14" s="23" t="s">
        <v>58</v>
      </c>
      <c r="AL14" s="23"/>
      <c r="AM14" s="24" t="s">
        <v>57</v>
      </c>
      <c r="AN14" s="27"/>
      <c r="AO14" s="28"/>
      <c r="AP14" s="28"/>
      <c r="AQ14" s="29"/>
      <c r="AR14" s="90"/>
      <c r="AS14" s="91"/>
      <c r="AT14" s="91"/>
      <c r="AU14" s="91"/>
      <c r="AV14" s="91"/>
      <c r="AW14" s="91"/>
      <c r="AX14" s="91"/>
      <c r="AY14" s="91"/>
      <c r="AZ14" s="91"/>
      <c r="BA14" s="92"/>
      <c r="BB14" s="96"/>
      <c r="BC14" s="97"/>
    </row>
    <row r="15" spans="1:59" ht="30" customHeight="1">
      <c r="A15" s="38"/>
      <c r="B15" s="34">
        <f t="shared" si="0"/>
        <v>0</v>
      </c>
      <c r="C15" s="34">
        <f t="shared" si="0"/>
        <v>0</v>
      </c>
      <c r="D15" s="34">
        <f t="shared" si="0"/>
        <v>0</v>
      </c>
      <c r="E15" s="34">
        <f t="shared" si="0"/>
        <v>0</v>
      </c>
      <c r="F15" s="34">
        <f t="shared" si="0"/>
        <v>0</v>
      </c>
      <c r="G15" s="34">
        <f t="shared" si="0"/>
        <v>0</v>
      </c>
      <c r="H15" s="34">
        <f t="shared" si="0"/>
        <v>0</v>
      </c>
      <c r="I15" s="34">
        <f t="shared" si="0"/>
        <v>0</v>
      </c>
      <c r="J15" s="34">
        <f t="shared" si="0"/>
        <v>0</v>
      </c>
      <c r="K15" s="34">
        <f t="shared" si="0"/>
        <v>0</v>
      </c>
      <c r="L15" s="35" t="str">
        <f t="shared" si="3"/>
        <v/>
      </c>
      <c r="M15" s="36" t="str">
        <f t="shared" si="3"/>
        <v/>
      </c>
      <c r="N15" s="36" t="str">
        <f t="shared" si="3"/>
        <v/>
      </c>
      <c r="O15" s="36" t="str">
        <f t="shared" si="3"/>
        <v/>
      </c>
      <c r="P15" s="36" t="str">
        <f t="shared" si="3"/>
        <v/>
      </c>
      <c r="Q15" s="36" t="str">
        <f t="shared" si="3"/>
        <v/>
      </c>
      <c r="R15" s="36" t="str">
        <f t="shared" si="3"/>
        <v/>
      </c>
      <c r="S15" s="36" t="str">
        <f t="shared" si="3"/>
        <v/>
      </c>
      <c r="T15" s="36" t="str">
        <f t="shared" si="3"/>
        <v/>
      </c>
      <c r="U15" s="37" t="str">
        <f t="shared" si="2"/>
        <v/>
      </c>
      <c r="V15" s="83"/>
      <c r="W15" s="84"/>
      <c r="X15" s="84"/>
      <c r="Y15" s="84"/>
      <c r="Z15" s="84"/>
      <c r="AA15" s="87"/>
      <c r="AB15" s="83"/>
      <c r="AC15" s="84"/>
      <c r="AD15" s="23"/>
      <c r="AE15" s="23" t="s">
        <v>58</v>
      </c>
      <c r="AF15" s="23"/>
      <c r="AG15" s="23" t="s">
        <v>57</v>
      </c>
      <c r="AH15" s="83"/>
      <c r="AI15" s="84"/>
      <c r="AJ15" s="23"/>
      <c r="AK15" s="23" t="s">
        <v>58</v>
      </c>
      <c r="AL15" s="23"/>
      <c r="AM15" s="24" t="s">
        <v>57</v>
      </c>
      <c r="AN15" s="27"/>
      <c r="AO15" s="28"/>
      <c r="AP15" s="28"/>
      <c r="AQ15" s="29"/>
      <c r="AR15" s="90"/>
      <c r="AS15" s="91"/>
      <c r="AT15" s="91"/>
      <c r="AU15" s="91"/>
      <c r="AV15" s="91"/>
      <c r="AW15" s="91"/>
      <c r="AX15" s="91"/>
      <c r="AY15" s="91"/>
      <c r="AZ15" s="91"/>
      <c r="BA15" s="92"/>
      <c r="BB15" s="96"/>
      <c r="BC15" s="97"/>
    </row>
    <row r="16" spans="1:59" ht="30" customHeight="1" thickBot="1">
      <c r="A16" s="39"/>
      <c r="B16" s="34">
        <f t="shared" si="0"/>
        <v>0</v>
      </c>
      <c r="C16" s="34">
        <f t="shared" si="0"/>
        <v>0</v>
      </c>
      <c r="D16" s="34">
        <f t="shared" si="0"/>
        <v>0</v>
      </c>
      <c r="E16" s="34">
        <f t="shared" si="0"/>
        <v>0</v>
      </c>
      <c r="F16" s="34">
        <f t="shared" si="0"/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40" t="str">
        <f t="shared" si="3"/>
        <v/>
      </c>
      <c r="M16" s="41" t="str">
        <f t="shared" si="3"/>
        <v/>
      </c>
      <c r="N16" s="41" t="str">
        <f t="shared" si="3"/>
        <v/>
      </c>
      <c r="O16" s="41" t="str">
        <f t="shared" si="3"/>
        <v/>
      </c>
      <c r="P16" s="41" t="str">
        <f t="shared" si="3"/>
        <v/>
      </c>
      <c r="Q16" s="41" t="str">
        <f t="shared" si="3"/>
        <v/>
      </c>
      <c r="R16" s="41" t="str">
        <f t="shared" si="3"/>
        <v/>
      </c>
      <c r="S16" s="41" t="str">
        <f t="shared" si="3"/>
        <v/>
      </c>
      <c r="T16" s="41" t="str">
        <f t="shared" si="3"/>
        <v/>
      </c>
      <c r="U16" s="42" t="str">
        <f t="shared" si="2"/>
        <v/>
      </c>
      <c r="V16" s="85"/>
      <c r="W16" s="86"/>
      <c r="X16" s="86"/>
      <c r="Y16" s="86"/>
      <c r="Z16" s="86"/>
      <c r="AA16" s="88"/>
      <c r="AB16" s="85"/>
      <c r="AC16" s="86"/>
      <c r="AD16" s="25"/>
      <c r="AE16" s="25" t="s">
        <v>58</v>
      </c>
      <c r="AF16" s="25"/>
      <c r="AG16" s="25" t="s">
        <v>57</v>
      </c>
      <c r="AH16" s="85"/>
      <c r="AI16" s="86"/>
      <c r="AJ16" s="25"/>
      <c r="AK16" s="25" t="s">
        <v>58</v>
      </c>
      <c r="AL16" s="25"/>
      <c r="AM16" s="26" t="s">
        <v>57</v>
      </c>
      <c r="AN16" s="30"/>
      <c r="AO16" s="31"/>
      <c r="AP16" s="31"/>
      <c r="AQ16" s="32"/>
      <c r="AR16" s="140"/>
      <c r="AS16" s="141"/>
      <c r="AT16" s="141"/>
      <c r="AU16" s="141"/>
      <c r="AV16" s="141"/>
      <c r="AW16" s="141"/>
      <c r="AX16" s="141"/>
      <c r="AY16" s="141"/>
      <c r="AZ16" s="141"/>
      <c r="BA16" s="142"/>
      <c r="BB16" s="138"/>
      <c r="BC16" s="139"/>
    </row>
    <row r="17" spans="12:59" ht="15" customHeight="1">
      <c r="L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5" t="s">
        <v>31</v>
      </c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6"/>
      <c r="BF17" s="16"/>
      <c r="BG17" s="16"/>
    </row>
    <row r="18" spans="12:59" ht="15" customHeight="1">
      <c r="L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5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6"/>
      <c r="BF18" s="16"/>
      <c r="BG18" s="16"/>
    </row>
    <row r="19" spans="12:59" ht="15" customHeight="1">
      <c r="P19" s="17"/>
      <c r="Q19" s="17"/>
      <c r="V19" s="1" t="s">
        <v>10</v>
      </c>
      <c r="AN19" s="1" t="s">
        <v>11</v>
      </c>
    </row>
    <row r="20" spans="12:59" ht="15" customHeight="1">
      <c r="L20" s="18"/>
      <c r="M20" s="19" t="s">
        <v>30</v>
      </c>
      <c r="N20" s="18"/>
      <c r="O20" s="18"/>
      <c r="P20" s="17"/>
      <c r="Q20" s="18"/>
      <c r="R20" s="18"/>
      <c r="S20" s="18"/>
      <c r="T20" s="17"/>
      <c r="U20" s="17"/>
      <c r="V20" s="98" t="s">
        <v>5</v>
      </c>
      <c r="W20" s="98"/>
      <c r="X20" s="143" t="s">
        <v>49</v>
      </c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5"/>
      <c r="AN20" s="136" t="s">
        <v>5</v>
      </c>
      <c r="AO20" s="137"/>
      <c r="AP20" s="143" t="s">
        <v>49</v>
      </c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5"/>
    </row>
    <row r="21" spans="12:59" ht="15" customHeight="1">
      <c r="L21" s="19"/>
      <c r="M21" s="132"/>
      <c r="N21" s="133"/>
      <c r="O21" s="134"/>
      <c r="P21" s="134"/>
      <c r="Q21" s="132"/>
      <c r="R21" s="133"/>
      <c r="S21" s="134"/>
      <c r="T21" s="135"/>
      <c r="U21" s="17"/>
      <c r="V21" s="103" t="s">
        <v>27</v>
      </c>
      <c r="W21" s="104"/>
      <c r="X21" s="93" t="s">
        <v>7</v>
      </c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5"/>
      <c r="AN21" s="136" t="s">
        <v>38</v>
      </c>
      <c r="AO21" s="137"/>
      <c r="AP21" s="93" t="s">
        <v>39</v>
      </c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5"/>
    </row>
    <row r="22" spans="12:59" ht="15" customHeight="1">
      <c r="L22" s="19"/>
      <c r="M22" s="131" t="s">
        <v>3</v>
      </c>
      <c r="N22" s="131"/>
      <c r="O22" s="131"/>
      <c r="P22" s="131"/>
      <c r="Q22" s="131" t="s">
        <v>4</v>
      </c>
      <c r="R22" s="131"/>
      <c r="S22" s="131"/>
      <c r="T22" s="131"/>
      <c r="U22" s="17"/>
      <c r="V22" s="103" t="s">
        <v>28</v>
      </c>
      <c r="W22" s="104"/>
      <c r="X22" s="93" t="s">
        <v>8</v>
      </c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5"/>
      <c r="AN22" s="136" t="s">
        <v>40</v>
      </c>
      <c r="AO22" s="137"/>
      <c r="AP22" s="93" t="s">
        <v>12</v>
      </c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5"/>
    </row>
    <row r="23" spans="12:59" ht="15" customHeight="1">
      <c r="L23" s="19"/>
      <c r="M23" s="18"/>
      <c r="N23" s="18"/>
      <c r="O23" s="18"/>
      <c r="P23" s="18"/>
      <c r="Q23" s="18"/>
      <c r="R23" s="18"/>
      <c r="S23" s="18"/>
      <c r="T23" s="18"/>
      <c r="U23" s="17"/>
      <c r="V23" s="136" t="s">
        <v>35</v>
      </c>
      <c r="W23" s="137"/>
      <c r="X23" s="93" t="s">
        <v>50</v>
      </c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5"/>
      <c r="AN23" s="136" t="s">
        <v>41</v>
      </c>
      <c r="AO23" s="137"/>
      <c r="AP23" s="93" t="s">
        <v>42</v>
      </c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5"/>
    </row>
    <row r="24" spans="12:59" ht="15" customHeight="1">
      <c r="L24" s="20"/>
      <c r="M24" s="20"/>
      <c r="N24" s="20"/>
      <c r="O24" s="20"/>
      <c r="P24" s="17"/>
      <c r="Q24" s="20"/>
      <c r="R24" s="20"/>
      <c r="S24" s="20"/>
      <c r="T24" s="17"/>
      <c r="U24" s="17"/>
      <c r="V24" s="103" t="s">
        <v>47</v>
      </c>
      <c r="W24" s="104"/>
      <c r="X24" s="93" t="s">
        <v>48</v>
      </c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5"/>
      <c r="AN24" s="136" t="s">
        <v>15</v>
      </c>
      <c r="AO24" s="137"/>
      <c r="AP24" s="93" t="s">
        <v>13</v>
      </c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5"/>
    </row>
    <row r="25" spans="12:59" ht="15" customHeight="1">
      <c r="L25" s="19"/>
      <c r="M25" s="19"/>
      <c r="N25" s="19"/>
      <c r="O25" s="19"/>
      <c r="Q25" s="19"/>
      <c r="R25" s="19"/>
      <c r="S25" s="19"/>
      <c r="V25" s="103" t="s">
        <v>36</v>
      </c>
      <c r="W25" s="104"/>
      <c r="X25" s="93" t="s">
        <v>51</v>
      </c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5"/>
      <c r="AN25" s="136" t="s">
        <v>16</v>
      </c>
      <c r="AO25" s="137"/>
      <c r="AP25" s="93" t="s">
        <v>43</v>
      </c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5"/>
    </row>
    <row r="26" spans="12:59" ht="15" customHeight="1">
      <c r="L26" s="19"/>
      <c r="M26" s="19"/>
      <c r="N26" s="19"/>
      <c r="O26" s="19"/>
      <c r="Q26" s="19"/>
      <c r="R26" s="19"/>
      <c r="S26" s="19"/>
      <c r="V26" s="103" t="s">
        <v>29</v>
      </c>
      <c r="W26" s="104"/>
      <c r="X26" s="93" t="s">
        <v>9</v>
      </c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5"/>
      <c r="AN26" s="136" t="s">
        <v>17</v>
      </c>
      <c r="AO26" s="137"/>
      <c r="AP26" s="93" t="s">
        <v>14</v>
      </c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5"/>
    </row>
    <row r="27" spans="12:59" ht="15" customHeight="1">
      <c r="L27" s="19"/>
      <c r="M27" s="19"/>
      <c r="N27" s="19"/>
      <c r="O27" s="19"/>
      <c r="Q27" s="19"/>
      <c r="R27" s="19"/>
      <c r="S27" s="19"/>
      <c r="V27" s="136" t="s">
        <v>37</v>
      </c>
      <c r="W27" s="137"/>
      <c r="X27" s="93" t="s">
        <v>52</v>
      </c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5"/>
      <c r="AN27" s="136" t="s">
        <v>44</v>
      </c>
      <c r="AO27" s="137"/>
      <c r="AP27" s="93" t="s">
        <v>45</v>
      </c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5"/>
    </row>
    <row r="28" spans="12:59" ht="15" customHeight="1">
      <c r="L28" s="19"/>
      <c r="M28" s="19"/>
      <c r="N28" s="19"/>
      <c r="O28" s="19"/>
      <c r="Q28" s="19"/>
      <c r="R28" s="19"/>
      <c r="S28" s="19"/>
      <c r="V28" s="136" t="s">
        <v>53</v>
      </c>
      <c r="W28" s="137"/>
      <c r="X28" s="93" t="s">
        <v>54</v>
      </c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5"/>
      <c r="AN28" s="136" t="s">
        <v>18</v>
      </c>
      <c r="AO28" s="137"/>
      <c r="AP28" s="93" t="s">
        <v>46</v>
      </c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5"/>
    </row>
    <row r="29" spans="12:59" ht="15" customHeight="1">
      <c r="L29" s="19"/>
      <c r="M29" s="19"/>
      <c r="N29" s="19"/>
      <c r="O29" s="19"/>
      <c r="Q29" s="19"/>
      <c r="R29" s="19"/>
      <c r="S29" s="19"/>
      <c r="AN29" s="21"/>
      <c r="AO29" s="21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</row>
    <row r="30" spans="12:59" ht="15" customHeight="1">
      <c r="L30" s="19"/>
      <c r="M30" s="19"/>
      <c r="N30" s="19"/>
      <c r="O30" s="19"/>
      <c r="Q30" s="19"/>
      <c r="R30" s="19"/>
      <c r="S30" s="19"/>
    </row>
    <row r="31" spans="12:59" ht="15" customHeight="1">
      <c r="L31" s="19"/>
      <c r="M31" s="19"/>
      <c r="N31" s="19"/>
      <c r="O31" s="19"/>
      <c r="Q31" s="19"/>
      <c r="R31" s="19"/>
      <c r="S31" s="19"/>
    </row>
  </sheetData>
  <sheetProtection password="AF2C" sheet="1"/>
  <mergeCells count="98">
    <mergeCell ref="V28:W28"/>
    <mergeCell ref="X28:AM28"/>
    <mergeCell ref="V26:W26"/>
    <mergeCell ref="V23:W23"/>
    <mergeCell ref="V24:W24"/>
    <mergeCell ref="V25:W25"/>
    <mergeCell ref="AP24:BC24"/>
    <mergeCell ref="AR16:BA16"/>
    <mergeCell ref="AP20:BC20"/>
    <mergeCell ref="X20:AM20"/>
    <mergeCell ref="V27:W27"/>
    <mergeCell ref="AN26:AO26"/>
    <mergeCell ref="AN23:AO23"/>
    <mergeCell ref="AN24:AO24"/>
    <mergeCell ref="BB16:BC16"/>
    <mergeCell ref="X22:AM22"/>
    <mergeCell ref="AP23:BC23"/>
    <mergeCell ref="AN22:AO22"/>
    <mergeCell ref="X21:AM21"/>
    <mergeCell ref="V21:W21"/>
    <mergeCell ref="AN20:AO20"/>
    <mergeCell ref="AN21:AO21"/>
    <mergeCell ref="AP28:BC28"/>
    <mergeCell ref="AP22:BC22"/>
    <mergeCell ref="AP25:BC25"/>
    <mergeCell ref="AN25:AO25"/>
    <mergeCell ref="X23:AM23"/>
    <mergeCell ref="X26:AM26"/>
    <mergeCell ref="X27:AM27"/>
    <mergeCell ref="AP27:BC27"/>
    <mergeCell ref="AP26:BC26"/>
    <mergeCell ref="AN27:AO27"/>
    <mergeCell ref="AN28:AO28"/>
    <mergeCell ref="AP21:BC21"/>
    <mergeCell ref="X25:AM25"/>
    <mergeCell ref="M22:P22"/>
    <mergeCell ref="Q22:T22"/>
    <mergeCell ref="M21:N21"/>
    <mergeCell ref="O21:P21"/>
    <mergeCell ref="Q21:R21"/>
    <mergeCell ref="S21:T21"/>
    <mergeCell ref="AR10:BA10"/>
    <mergeCell ref="AR11:BA11"/>
    <mergeCell ref="AR14:BA14"/>
    <mergeCell ref="AI5:AN5"/>
    <mergeCell ref="AI6:AN6"/>
    <mergeCell ref="AI7:AN7"/>
    <mergeCell ref="AI8:AN8"/>
    <mergeCell ref="AO6:BC6"/>
    <mergeCell ref="AO7:AZ7"/>
    <mergeCell ref="BB14:BC14"/>
    <mergeCell ref="AH12:AI12"/>
    <mergeCell ref="AH13:AI13"/>
    <mergeCell ref="L1:BC1"/>
    <mergeCell ref="AH10:AM10"/>
    <mergeCell ref="AR12:BA12"/>
    <mergeCell ref="AR13:BA13"/>
    <mergeCell ref="L10:U10"/>
    <mergeCell ref="V10:AA10"/>
    <mergeCell ref="L4:S4"/>
    <mergeCell ref="M5:R5"/>
    <mergeCell ref="AI4:AS4"/>
    <mergeCell ref="AB10:AG10"/>
    <mergeCell ref="AN10:AQ10"/>
    <mergeCell ref="BB10:BC10"/>
    <mergeCell ref="BB13:BC13"/>
    <mergeCell ref="BB11:BC11"/>
    <mergeCell ref="V13:AA13"/>
    <mergeCell ref="AH11:AI11"/>
    <mergeCell ref="AR15:BA15"/>
    <mergeCell ref="X24:AM24"/>
    <mergeCell ref="BB15:BC15"/>
    <mergeCell ref="V20:W20"/>
    <mergeCell ref="AS2:AT2"/>
    <mergeCell ref="AU2:AV2"/>
    <mergeCell ref="AX2:AY2"/>
    <mergeCell ref="BA2:BB2"/>
    <mergeCell ref="AO5:BC5"/>
    <mergeCell ref="BB12:BC12"/>
    <mergeCell ref="V22:W22"/>
    <mergeCell ref="AO8:AU8"/>
    <mergeCell ref="AV8:AW8"/>
    <mergeCell ref="AX8:BC8"/>
    <mergeCell ref="V11:AA11"/>
    <mergeCell ref="V12:AA12"/>
    <mergeCell ref="AB7:AC7"/>
    <mergeCell ref="AB11:AC11"/>
    <mergeCell ref="AB12:AC12"/>
    <mergeCell ref="AB13:AC13"/>
    <mergeCell ref="AB14:AC14"/>
    <mergeCell ref="AB15:AC15"/>
    <mergeCell ref="AH14:AI14"/>
    <mergeCell ref="AH15:AI15"/>
    <mergeCell ref="AH16:AI16"/>
    <mergeCell ref="V14:AA14"/>
    <mergeCell ref="V15:AA15"/>
    <mergeCell ref="V16:AA16"/>
    <mergeCell ref="AB16:AC16"/>
  </mergeCells>
  <phoneticPr fontId="2"/>
  <printOptions horizontalCentered="1" verticalCentered="1"/>
  <pageMargins left="0.23622047244094491" right="0.23622047244094491" top="0.74803149606299213" bottom="0.39370078740157483" header="0.31496062992125984" footer="0.31496062992125984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1"/>
  <sheetViews>
    <sheetView zoomScaleNormal="100" workbookViewId="0">
      <selection activeCell="BE9" sqref="BE9"/>
    </sheetView>
  </sheetViews>
  <sheetFormatPr defaultColWidth="9" defaultRowHeight="13.2"/>
  <cols>
    <col min="1" max="1" width="14.109375" style="47" bestFit="1" customWidth="1"/>
    <col min="2" max="11" width="5.77734375" style="48" hidden="1" customWidth="1"/>
    <col min="12" max="27" width="3.109375" style="47" customWidth="1"/>
    <col min="28" max="29" width="2.33203125" style="47" customWidth="1"/>
    <col min="30" max="30" width="4.33203125" style="47" customWidth="1"/>
    <col min="31" max="31" width="3.21875" style="47" customWidth="1"/>
    <col min="32" max="32" width="4.33203125" style="47" customWidth="1"/>
    <col min="33" max="33" width="3.109375" style="47" customWidth="1"/>
    <col min="34" max="35" width="2.33203125" style="47" customWidth="1"/>
    <col min="36" max="36" width="4.33203125" style="47" customWidth="1"/>
    <col min="37" max="37" width="3.109375" style="47" customWidth="1"/>
    <col min="38" max="38" width="4.33203125" style="47" customWidth="1"/>
    <col min="39" max="55" width="3.109375" style="47" customWidth="1"/>
    <col min="56" max="56" width="8" style="47" customWidth="1"/>
    <col min="57" max="57" width="4" style="47" customWidth="1"/>
    <col min="58" max="58" width="8.21875" style="47" customWidth="1"/>
    <col min="59" max="59" width="7.6640625" style="47" customWidth="1"/>
    <col min="60" max="16384" width="9" style="47"/>
  </cols>
  <sheetData>
    <row r="1" spans="1:59" ht="30" customHeight="1">
      <c r="L1" s="217" t="s">
        <v>32</v>
      </c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49"/>
      <c r="BE1" s="49"/>
      <c r="BF1" s="49"/>
      <c r="BG1" s="49"/>
    </row>
    <row r="2" spans="1:59" s="50" customFormat="1" ht="1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52" t="s">
        <v>55</v>
      </c>
      <c r="AS2" s="218" t="s">
        <v>59</v>
      </c>
      <c r="AT2" s="218"/>
      <c r="AU2" s="218">
        <v>2</v>
      </c>
      <c r="AV2" s="218"/>
      <c r="AW2" s="50" t="s">
        <v>58</v>
      </c>
      <c r="AX2" s="218">
        <v>10</v>
      </c>
      <c r="AY2" s="218"/>
      <c r="AZ2" s="50" t="s">
        <v>57</v>
      </c>
      <c r="BA2" s="218">
        <v>1</v>
      </c>
      <c r="BB2" s="218"/>
      <c r="BC2" s="50" t="s">
        <v>56</v>
      </c>
    </row>
    <row r="3" spans="1:59" ht="15" customHeight="1">
      <c r="L3" s="53"/>
      <c r="M3" s="54"/>
      <c r="N3" s="55"/>
      <c r="O3" s="55"/>
      <c r="P3" s="55"/>
      <c r="AV3" s="55"/>
      <c r="AW3" s="55"/>
      <c r="AX3" s="55"/>
      <c r="AY3" s="55"/>
      <c r="AZ3" s="55"/>
      <c r="BA3" s="55"/>
      <c r="BB3" s="55"/>
      <c r="BC3" s="55"/>
    </row>
    <row r="4" spans="1:59" ht="20.100000000000001" customHeight="1">
      <c r="L4" s="208" t="s">
        <v>23</v>
      </c>
      <c r="M4" s="209"/>
      <c r="N4" s="209"/>
      <c r="O4" s="209"/>
      <c r="P4" s="209"/>
      <c r="Q4" s="209"/>
      <c r="R4" s="209"/>
      <c r="S4" s="209"/>
      <c r="AI4" s="162" t="s">
        <v>19</v>
      </c>
      <c r="AJ4" s="163"/>
      <c r="AK4" s="163"/>
      <c r="AL4" s="163"/>
      <c r="AM4" s="163"/>
      <c r="AN4" s="163"/>
      <c r="AO4" s="163"/>
      <c r="AP4" s="163"/>
      <c r="AQ4" s="163"/>
      <c r="AR4" s="163"/>
      <c r="AS4" s="164"/>
      <c r="AT4" s="58">
        <v>1</v>
      </c>
      <c r="AU4" s="44">
        <v>2</v>
      </c>
      <c r="AV4" s="44">
        <v>3</v>
      </c>
      <c r="AW4" s="44">
        <v>4</v>
      </c>
      <c r="AX4" s="44">
        <v>5</v>
      </c>
      <c r="AY4" s="44">
        <v>6</v>
      </c>
      <c r="AZ4" s="44">
        <v>7</v>
      </c>
      <c r="BA4" s="44">
        <v>8</v>
      </c>
      <c r="BB4" s="44">
        <v>9</v>
      </c>
      <c r="BC4" s="45">
        <v>0</v>
      </c>
    </row>
    <row r="5" spans="1:59" ht="20.100000000000001" customHeight="1">
      <c r="M5" s="210" t="s">
        <v>24</v>
      </c>
      <c r="N5" s="210"/>
      <c r="O5" s="210"/>
      <c r="P5" s="210"/>
      <c r="Q5" s="210"/>
      <c r="R5" s="210"/>
      <c r="AH5" s="59"/>
      <c r="AI5" s="211" t="s">
        <v>34</v>
      </c>
      <c r="AJ5" s="212"/>
      <c r="AK5" s="212"/>
      <c r="AL5" s="212"/>
      <c r="AM5" s="212"/>
      <c r="AN5" s="213"/>
      <c r="AO5" s="214" t="s">
        <v>61</v>
      </c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6"/>
    </row>
    <row r="6" spans="1:59" ht="20.100000000000001" customHeight="1">
      <c r="AI6" s="201" t="s">
        <v>0</v>
      </c>
      <c r="AJ6" s="202"/>
      <c r="AK6" s="202"/>
      <c r="AL6" s="202"/>
      <c r="AM6" s="202"/>
      <c r="AN6" s="203"/>
      <c r="AO6" s="204" t="s">
        <v>62</v>
      </c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6"/>
    </row>
    <row r="7" spans="1:59" ht="20.100000000000001" customHeight="1">
      <c r="AB7" s="207"/>
      <c r="AC7" s="207"/>
      <c r="AI7" s="201" t="s">
        <v>2</v>
      </c>
      <c r="AJ7" s="202"/>
      <c r="AK7" s="202"/>
      <c r="AL7" s="202"/>
      <c r="AM7" s="202"/>
      <c r="AN7" s="203"/>
      <c r="AO7" s="204" t="s">
        <v>63</v>
      </c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60"/>
      <c r="BB7" s="61"/>
      <c r="BC7" s="62"/>
    </row>
    <row r="8" spans="1:59" ht="20.100000000000001" customHeight="1">
      <c r="AI8" s="186" t="s">
        <v>25</v>
      </c>
      <c r="AJ8" s="187"/>
      <c r="AK8" s="187"/>
      <c r="AL8" s="187"/>
      <c r="AM8" s="187"/>
      <c r="AN8" s="188"/>
      <c r="AO8" s="189" t="s">
        <v>64</v>
      </c>
      <c r="AP8" s="190"/>
      <c r="AQ8" s="190"/>
      <c r="AR8" s="190"/>
      <c r="AS8" s="190"/>
      <c r="AT8" s="190"/>
      <c r="AU8" s="190"/>
      <c r="AV8" s="187" t="s">
        <v>60</v>
      </c>
      <c r="AW8" s="187"/>
      <c r="AX8" s="191" t="s">
        <v>65</v>
      </c>
      <c r="AY8" s="191"/>
      <c r="AZ8" s="191"/>
      <c r="BA8" s="191"/>
      <c r="BB8" s="191"/>
      <c r="BC8" s="192"/>
    </row>
    <row r="9" spans="1:59" ht="15" customHeight="1" thickBot="1">
      <c r="M9" s="47" t="s">
        <v>26</v>
      </c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ht="30" customHeight="1" thickBot="1">
      <c r="A10" s="64" t="s">
        <v>70</v>
      </c>
      <c r="B10" s="48">
        <v>1000000000</v>
      </c>
      <c r="C10" s="48">
        <v>100000000</v>
      </c>
      <c r="D10" s="48">
        <v>10000000</v>
      </c>
      <c r="E10" s="48">
        <v>1000000</v>
      </c>
      <c r="F10" s="48">
        <v>100000</v>
      </c>
      <c r="G10" s="48">
        <v>10000</v>
      </c>
      <c r="H10" s="48">
        <v>1000</v>
      </c>
      <c r="I10" s="48">
        <v>100</v>
      </c>
      <c r="J10" s="48">
        <v>10</v>
      </c>
      <c r="K10" s="48">
        <v>1</v>
      </c>
      <c r="L10" s="193" t="s">
        <v>21</v>
      </c>
      <c r="M10" s="194"/>
      <c r="N10" s="194"/>
      <c r="O10" s="194"/>
      <c r="P10" s="194"/>
      <c r="Q10" s="194"/>
      <c r="R10" s="194"/>
      <c r="S10" s="194"/>
      <c r="T10" s="194"/>
      <c r="U10" s="195"/>
      <c r="V10" s="196" t="s">
        <v>22</v>
      </c>
      <c r="W10" s="197"/>
      <c r="X10" s="197"/>
      <c r="Y10" s="197"/>
      <c r="Z10" s="197"/>
      <c r="AA10" s="198"/>
      <c r="AB10" s="196" t="s">
        <v>1</v>
      </c>
      <c r="AC10" s="197"/>
      <c r="AD10" s="197"/>
      <c r="AE10" s="197"/>
      <c r="AF10" s="197"/>
      <c r="AG10" s="198"/>
      <c r="AH10" s="196" t="s">
        <v>67</v>
      </c>
      <c r="AI10" s="197"/>
      <c r="AJ10" s="197"/>
      <c r="AK10" s="197"/>
      <c r="AL10" s="197"/>
      <c r="AM10" s="198"/>
      <c r="AN10" s="199" t="s">
        <v>33</v>
      </c>
      <c r="AO10" s="194"/>
      <c r="AP10" s="194"/>
      <c r="AQ10" s="195"/>
      <c r="AR10" s="199" t="s">
        <v>6</v>
      </c>
      <c r="AS10" s="194"/>
      <c r="AT10" s="194"/>
      <c r="AU10" s="194"/>
      <c r="AV10" s="194"/>
      <c r="AW10" s="194"/>
      <c r="AX10" s="194"/>
      <c r="AY10" s="194"/>
      <c r="AZ10" s="194"/>
      <c r="BA10" s="200"/>
      <c r="BB10" s="193" t="s">
        <v>20</v>
      </c>
      <c r="BC10" s="200"/>
    </row>
    <row r="11" spans="1:59" ht="30" customHeight="1">
      <c r="A11" s="65">
        <v>1234567890</v>
      </c>
      <c r="B11" s="66">
        <f t="shared" ref="B11:K16" si="0">INT($A11/B$10)</f>
        <v>1</v>
      </c>
      <c r="C11" s="66">
        <f t="shared" si="0"/>
        <v>12</v>
      </c>
      <c r="D11" s="66">
        <f t="shared" si="0"/>
        <v>123</v>
      </c>
      <c r="E11" s="66">
        <f t="shared" si="0"/>
        <v>1234</v>
      </c>
      <c r="F11" s="66">
        <f t="shared" si="0"/>
        <v>12345</v>
      </c>
      <c r="G11" s="66">
        <f t="shared" si="0"/>
        <v>123456</v>
      </c>
      <c r="H11" s="66">
        <f t="shared" si="0"/>
        <v>1234567</v>
      </c>
      <c r="I11" s="66">
        <f t="shared" si="0"/>
        <v>12345678</v>
      </c>
      <c r="J11" s="66">
        <f t="shared" si="0"/>
        <v>123456789</v>
      </c>
      <c r="K11" s="66">
        <f>INT($A11/K$10)</f>
        <v>1234567890</v>
      </c>
      <c r="L11" s="43" t="str">
        <f t="shared" ref="L11:U16" si="1">IF(B11=0,"",RIGHT(B11,1))</f>
        <v>1</v>
      </c>
      <c r="M11" s="44" t="str">
        <f t="shared" si="1"/>
        <v>2</v>
      </c>
      <c r="N11" s="44" t="str">
        <f t="shared" si="1"/>
        <v>3</v>
      </c>
      <c r="O11" s="44" t="str">
        <f t="shared" si="1"/>
        <v>4</v>
      </c>
      <c r="P11" s="44" t="str">
        <f t="shared" si="1"/>
        <v>5</v>
      </c>
      <c r="Q11" s="44" t="str">
        <f t="shared" si="1"/>
        <v>6</v>
      </c>
      <c r="R11" s="44" t="str">
        <f t="shared" si="1"/>
        <v>7</v>
      </c>
      <c r="S11" s="44" t="str">
        <f t="shared" si="1"/>
        <v>8</v>
      </c>
      <c r="T11" s="44" t="str">
        <f t="shared" si="1"/>
        <v>9</v>
      </c>
      <c r="U11" s="45" t="str">
        <f>IF(K11=0,"",RIGHT(K11,1))</f>
        <v>0</v>
      </c>
      <c r="V11" s="178" t="s">
        <v>66</v>
      </c>
      <c r="W11" s="179"/>
      <c r="X11" s="179"/>
      <c r="Y11" s="179"/>
      <c r="Z11" s="179"/>
      <c r="AA11" s="180"/>
      <c r="AB11" s="178" t="s">
        <v>59</v>
      </c>
      <c r="AC11" s="179"/>
      <c r="AD11" s="67">
        <v>2</v>
      </c>
      <c r="AE11" s="56" t="s">
        <v>58</v>
      </c>
      <c r="AF11" s="67">
        <v>9</v>
      </c>
      <c r="AG11" s="56" t="s">
        <v>57</v>
      </c>
      <c r="AH11" s="178" t="s">
        <v>59</v>
      </c>
      <c r="AI11" s="179"/>
      <c r="AJ11" s="67">
        <v>2</v>
      </c>
      <c r="AK11" s="56" t="s">
        <v>58</v>
      </c>
      <c r="AL11" s="67">
        <v>10</v>
      </c>
      <c r="AM11" s="57" t="s">
        <v>57</v>
      </c>
      <c r="AN11" s="58">
        <v>1</v>
      </c>
      <c r="AO11" s="44">
        <v>0</v>
      </c>
      <c r="AP11" s="44">
        <v>0</v>
      </c>
      <c r="AQ11" s="45">
        <v>2</v>
      </c>
      <c r="AR11" s="181" t="s">
        <v>68</v>
      </c>
      <c r="AS11" s="182"/>
      <c r="AT11" s="182"/>
      <c r="AU11" s="182"/>
      <c r="AV11" s="182"/>
      <c r="AW11" s="182"/>
      <c r="AX11" s="182"/>
      <c r="AY11" s="182"/>
      <c r="AZ11" s="182"/>
      <c r="BA11" s="183"/>
      <c r="BB11" s="184" t="s">
        <v>69</v>
      </c>
      <c r="BC11" s="185"/>
    </row>
    <row r="12" spans="1:59" ht="30" customHeight="1">
      <c r="A12" s="68"/>
      <c r="B12" s="66">
        <f t="shared" si="0"/>
        <v>0</v>
      </c>
      <c r="C12" s="66">
        <f t="shared" si="0"/>
        <v>0</v>
      </c>
      <c r="D12" s="66">
        <f t="shared" si="0"/>
        <v>0</v>
      </c>
      <c r="E12" s="66">
        <f t="shared" si="0"/>
        <v>0</v>
      </c>
      <c r="F12" s="66">
        <f t="shared" si="0"/>
        <v>0</v>
      </c>
      <c r="G12" s="66">
        <f t="shared" si="0"/>
        <v>0</v>
      </c>
      <c r="H12" s="66">
        <f t="shared" si="0"/>
        <v>0</v>
      </c>
      <c r="I12" s="66">
        <f t="shared" si="0"/>
        <v>0</v>
      </c>
      <c r="J12" s="66">
        <f t="shared" si="0"/>
        <v>0</v>
      </c>
      <c r="K12" s="66">
        <f t="shared" si="0"/>
        <v>0</v>
      </c>
      <c r="L12" s="35" t="str">
        <f t="shared" si="1"/>
        <v/>
      </c>
      <c r="M12" s="36" t="str">
        <f t="shared" si="1"/>
        <v/>
      </c>
      <c r="N12" s="36" t="str">
        <f t="shared" si="1"/>
        <v/>
      </c>
      <c r="O12" s="36" t="str">
        <f t="shared" si="1"/>
        <v/>
      </c>
      <c r="P12" s="36" t="str">
        <f t="shared" si="1"/>
        <v/>
      </c>
      <c r="Q12" s="36" t="str">
        <f t="shared" si="1"/>
        <v/>
      </c>
      <c r="R12" s="36" t="str">
        <f t="shared" si="1"/>
        <v/>
      </c>
      <c r="S12" s="36" t="str">
        <f t="shared" si="1"/>
        <v/>
      </c>
      <c r="T12" s="36" t="str">
        <f t="shared" si="1"/>
        <v/>
      </c>
      <c r="U12" s="37" t="str">
        <f t="shared" si="1"/>
        <v/>
      </c>
      <c r="V12" s="162"/>
      <c r="W12" s="163"/>
      <c r="X12" s="163"/>
      <c r="Y12" s="163"/>
      <c r="Z12" s="163"/>
      <c r="AA12" s="164"/>
      <c r="AB12" s="162"/>
      <c r="AC12" s="163"/>
      <c r="AD12" s="56"/>
      <c r="AE12" s="56" t="s">
        <v>58</v>
      </c>
      <c r="AF12" s="56"/>
      <c r="AG12" s="56" t="s">
        <v>57</v>
      </c>
      <c r="AH12" s="162"/>
      <c r="AI12" s="163"/>
      <c r="AJ12" s="56"/>
      <c r="AK12" s="56" t="s">
        <v>58</v>
      </c>
      <c r="AL12" s="56"/>
      <c r="AM12" s="57" t="s">
        <v>57</v>
      </c>
      <c r="AN12" s="69"/>
      <c r="AO12" s="36"/>
      <c r="AP12" s="36"/>
      <c r="AQ12" s="37"/>
      <c r="AR12" s="165"/>
      <c r="AS12" s="166"/>
      <c r="AT12" s="166"/>
      <c r="AU12" s="166"/>
      <c r="AV12" s="166"/>
      <c r="AW12" s="166"/>
      <c r="AX12" s="166"/>
      <c r="AY12" s="166"/>
      <c r="AZ12" s="166"/>
      <c r="BA12" s="167"/>
      <c r="BB12" s="168"/>
      <c r="BC12" s="169"/>
    </row>
    <row r="13" spans="1:59" ht="30" customHeight="1">
      <c r="A13" s="68"/>
      <c r="B13" s="66">
        <f t="shared" si="0"/>
        <v>0</v>
      </c>
      <c r="C13" s="66">
        <f t="shared" si="0"/>
        <v>0</v>
      </c>
      <c r="D13" s="66">
        <f t="shared" si="0"/>
        <v>0</v>
      </c>
      <c r="E13" s="66">
        <f t="shared" si="0"/>
        <v>0</v>
      </c>
      <c r="F13" s="66">
        <f t="shared" si="0"/>
        <v>0</v>
      </c>
      <c r="G13" s="66">
        <f t="shared" si="0"/>
        <v>0</v>
      </c>
      <c r="H13" s="66">
        <f t="shared" si="0"/>
        <v>0</v>
      </c>
      <c r="I13" s="66">
        <f t="shared" si="0"/>
        <v>0</v>
      </c>
      <c r="J13" s="66">
        <f t="shared" si="0"/>
        <v>0</v>
      </c>
      <c r="K13" s="66">
        <f t="shared" si="0"/>
        <v>0</v>
      </c>
      <c r="L13" s="35" t="str">
        <f t="shared" si="1"/>
        <v/>
      </c>
      <c r="M13" s="36" t="str">
        <f t="shared" si="1"/>
        <v/>
      </c>
      <c r="N13" s="36" t="str">
        <f t="shared" si="1"/>
        <v/>
      </c>
      <c r="O13" s="36" t="str">
        <f t="shared" si="1"/>
        <v/>
      </c>
      <c r="P13" s="36" t="str">
        <f t="shared" si="1"/>
        <v/>
      </c>
      <c r="Q13" s="36" t="str">
        <f t="shared" si="1"/>
        <v/>
      </c>
      <c r="R13" s="36" t="str">
        <f t="shared" si="1"/>
        <v/>
      </c>
      <c r="S13" s="36" t="str">
        <f t="shared" si="1"/>
        <v/>
      </c>
      <c r="T13" s="36" t="str">
        <f t="shared" si="1"/>
        <v/>
      </c>
      <c r="U13" s="37" t="str">
        <f t="shared" si="1"/>
        <v/>
      </c>
      <c r="V13" s="162"/>
      <c r="W13" s="163"/>
      <c r="X13" s="163"/>
      <c r="Y13" s="163"/>
      <c r="Z13" s="163"/>
      <c r="AA13" s="164"/>
      <c r="AB13" s="162"/>
      <c r="AC13" s="163"/>
      <c r="AD13" s="56"/>
      <c r="AE13" s="56" t="s">
        <v>58</v>
      </c>
      <c r="AF13" s="56"/>
      <c r="AG13" s="56" t="s">
        <v>57</v>
      </c>
      <c r="AH13" s="162"/>
      <c r="AI13" s="163"/>
      <c r="AJ13" s="56"/>
      <c r="AK13" s="56" t="s">
        <v>58</v>
      </c>
      <c r="AL13" s="56"/>
      <c r="AM13" s="57" t="s">
        <v>57</v>
      </c>
      <c r="AN13" s="69"/>
      <c r="AO13" s="36"/>
      <c r="AP13" s="36"/>
      <c r="AQ13" s="37"/>
      <c r="AR13" s="165"/>
      <c r="AS13" s="166"/>
      <c r="AT13" s="166"/>
      <c r="AU13" s="166"/>
      <c r="AV13" s="166"/>
      <c r="AW13" s="166"/>
      <c r="AX13" s="166"/>
      <c r="AY13" s="166"/>
      <c r="AZ13" s="166"/>
      <c r="BA13" s="167"/>
      <c r="BB13" s="168"/>
      <c r="BC13" s="169"/>
    </row>
    <row r="14" spans="1:59" ht="30" customHeight="1">
      <c r="A14" s="68"/>
      <c r="B14" s="66">
        <f t="shared" si="0"/>
        <v>0</v>
      </c>
      <c r="C14" s="66">
        <f t="shared" si="0"/>
        <v>0</v>
      </c>
      <c r="D14" s="66">
        <f t="shared" si="0"/>
        <v>0</v>
      </c>
      <c r="E14" s="66">
        <f t="shared" si="0"/>
        <v>0</v>
      </c>
      <c r="F14" s="66">
        <f t="shared" si="0"/>
        <v>0</v>
      </c>
      <c r="G14" s="66">
        <f t="shared" si="0"/>
        <v>0</v>
      </c>
      <c r="H14" s="66">
        <f t="shared" si="0"/>
        <v>0</v>
      </c>
      <c r="I14" s="66">
        <f t="shared" si="0"/>
        <v>0</v>
      </c>
      <c r="J14" s="66">
        <f t="shared" si="0"/>
        <v>0</v>
      </c>
      <c r="K14" s="66">
        <f t="shared" si="0"/>
        <v>0</v>
      </c>
      <c r="L14" s="35" t="str">
        <f t="shared" si="1"/>
        <v/>
      </c>
      <c r="M14" s="36" t="str">
        <f t="shared" si="1"/>
        <v/>
      </c>
      <c r="N14" s="36" t="str">
        <f t="shared" si="1"/>
        <v/>
      </c>
      <c r="O14" s="36" t="str">
        <f t="shared" si="1"/>
        <v/>
      </c>
      <c r="P14" s="36" t="str">
        <f t="shared" si="1"/>
        <v/>
      </c>
      <c r="Q14" s="36" t="str">
        <f t="shared" si="1"/>
        <v/>
      </c>
      <c r="R14" s="36" t="str">
        <f t="shared" si="1"/>
        <v/>
      </c>
      <c r="S14" s="36" t="str">
        <f t="shared" si="1"/>
        <v/>
      </c>
      <c r="T14" s="36" t="str">
        <f t="shared" si="1"/>
        <v/>
      </c>
      <c r="U14" s="37" t="str">
        <f t="shared" si="1"/>
        <v/>
      </c>
      <c r="V14" s="162"/>
      <c r="W14" s="163"/>
      <c r="X14" s="163"/>
      <c r="Y14" s="163"/>
      <c r="Z14" s="163"/>
      <c r="AA14" s="164"/>
      <c r="AB14" s="162"/>
      <c r="AC14" s="163"/>
      <c r="AD14" s="56"/>
      <c r="AE14" s="56" t="s">
        <v>58</v>
      </c>
      <c r="AF14" s="56"/>
      <c r="AG14" s="56" t="s">
        <v>57</v>
      </c>
      <c r="AH14" s="162"/>
      <c r="AI14" s="163"/>
      <c r="AJ14" s="56"/>
      <c r="AK14" s="56" t="s">
        <v>58</v>
      </c>
      <c r="AL14" s="56"/>
      <c r="AM14" s="57" t="s">
        <v>57</v>
      </c>
      <c r="AN14" s="69"/>
      <c r="AO14" s="36"/>
      <c r="AP14" s="36"/>
      <c r="AQ14" s="37"/>
      <c r="AR14" s="165"/>
      <c r="AS14" s="166"/>
      <c r="AT14" s="166"/>
      <c r="AU14" s="166"/>
      <c r="AV14" s="166"/>
      <c r="AW14" s="166"/>
      <c r="AX14" s="166"/>
      <c r="AY14" s="166"/>
      <c r="AZ14" s="166"/>
      <c r="BA14" s="167"/>
      <c r="BB14" s="168"/>
      <c r="BC14" s="169"/>
    </row>
    <row r="15" spans="1:59" ht="30" customHeight="1">
      <c r="A15" s="68"/>
      <c r="B15" s="66">
        <f t="shared" si="0"/>
        <v>0</v>
      </c>
      <c r="C15" s="66">
        <f t="shared" si="0"/>
        <v>0</v>
      </c>
      <c r="D15" s="66">
        <f t="shared" si="0"/>
        <v>0</v>
      </c>
      <c r="E15" s="66">
        <f t="shared" si="0"/>
        <v>0</v>
      </c>
      <c r="F15" s="66">
        <f t="shared" si="0"/>
        <v>0</v>
      </c>
      <c r="G15" s="66">
        <f t="shared" si="0"/>
        <v>0</v>
      </c>
      <c r="H15" s="66">
        <f t="shared" si="0"/>
        <v>0</v>
      </c>
      <c r="I15" s="66">
        <f t="shared" si="0"/>
        <v>0</v>
      </c>
      <c r="J15" s="66">
        <f t="shared" si="0"/>
        <v>0</v>
      </c>
      <c r="K15" s="66">
        <f t="shared" si="0"/>
        <v>0</v>
      </c>
      <c r="L15" s="35" t="str">
        <f t="shared" si="1"/>
        <v/>
      </c>
      <c r="M15" s="36" t="str">
        <f t="shared" si="1"/>
        <v/>
      </c>
      <c r="N15" s="36" t="str">
        <f t="shared" si="1"/>
        <v/>
      </c>
      <c r="O15" s="36" t="str">
        <f t="shared" si="1"/>
        <v/>
      </c>
      <c r="P15" s="36" t="str">
        <f t="shared" si="1"/>
        <v/>
      </c>
      <c r="Q15" s="36" t="str">
        <f t="shared" si="1"/>
        <v/>
      </c>
      <c r="R15" s="36" t="str">
        <f t="shared" si="1"/>
        <v/>
      </c>
      <c r="S15" s="36" t="str">
        <f t="shared" si="1"/>
        <v/>
      </c>
      <c r="T15" s="36" t="str">
        <f t="shared" si="1"/>
        <v/>
      </c>
      <c r="U15" s="37" t="str">
        <f t="shared" si="1"/>
        <v/>
      </c>
      <c r="V15" s="162"/>
      <c r="W15" s="163"/>
      <c r="X15" s="163"/>
      <c r="Y15" s="163"/>
      <c r="Z15" s="163"/>
      <c r="AA15" s="164"/>
      <c r="AB15" s="162"/>
      <c r="AC15" s="163"/>
      <c r="AD15" s="56"/>
      <c r="AE15" s="56" t="s">
        <v>58</v>
      </c>
      <c r="AF15" s="56"/>
      <c r="AG15" s="56" t="s">
        <v>57</v>
      </c>
      <c r="AH15" s="162"/>
      <c r="AI15" s="163"/>
      <c r="AJ15" s="56"/>
      <c r="AK15" s="56" t="s">
        <v>58</v>
      </c>
      <c r="AL15" s="56"/>
      <c r="AM15" s="57" t="s">
        <v>57</v>
      </c>
      <c r="AN15" s="69"/>
      <c r="AO15" s="36"/>
      <c r="AP15" s="36"/>
      <c r="AQ15" s="37"/>
      <c r="AR15" s="165"/>
      <c r="AS15" s="166"/>
      <c r="AT15" s="166"/>
      <c r="AU15" s="166"/>
      <c r="AV15" s="166"/>
      <c r="AW15" s="166"/>
      <c r="AX15" s="166"/>
      <c r="AY15" s="166"/>
      <c r="AZ15" s="166"/>
      <c r="BA15" s="167"/>
      <c r="BB15" s="168"/>
      <c r="BC15" s="169"/>
    </row>
    <row r="16" spans="1:59" ht="30" customHeight="1" thickBot="1">
      <c r="A16" s="70"/>
      <c r="B16" s="66">
        <f t="shared" si="0"/>
        <v>0</v>
      </c>
      <c r="C16" s="66">
        <f t="shared" si="0"/>
        <v>0</v>
      </c>
      <c r="D16" s="66">
        <f t="shared" si="0"/>
        <v>0</v>
      </c>
      <c r="E16" s="66">
        <f t="shared" si="0"/>
        <v>0</v>
      </c>
      <c r="F16" s="66">
        <f t="shared" si="0"/>
        <v>0</v>
      </c>
      <c r="G16" s="66">
        <f t="shared" si="0"/>
        <v>0</v>
      </c>
      <c r="H16" s="66">
        <f t="shared" si="0"/>
        <v>0</v>
      </c>
      <c r="I16" s="66">
        <f t="shared" si="0"/>
        <v>0</v>
      </c>
      <c r="J16" s="66">
        <f t="shared" si="0"/>
        <v>0</v>
      </c>
      <c r="K16" s="66">
        <f t="shared" si="0"/>
        <v>0</v>
      </c>
      <c r="L16" s="40" t="str">
        <f t="shared" si="1"/>
        <v/>
      </c>
      <c r="M16" s="41" t="str">
        <f t="shared" si="1"/>
        <v/>
      </c>
      <c r="N16" s="41" t="str">
        <f t="shared" si="1"/>
        <v/>
      </c>
      <c r="O16" s="41" t="str">
        <f t="shared" si="1"/>
        <v/>
      </c>
      <c r="P16" s="41" t="str">
        <f t="shared" si="1"/>
        <v/>
      </c>
      <c r="Q16" s="41" t="str">
        <f t="shared" si="1"/>
        <v/>
      </c>
      <c r="R16" s="41" t="str">
        <f t="shared" si="1"/>
        <v/>
      </c>
      <c r="S16" s="41" t="str">
        <f t="shared" si="1"/>
        <v/>
      </c>
      <c r="T16" s="41" t="str">
        <f t="shared" si="1"/>
        <v/>
      </c>
      <c r="U16" s="42" t="str">
        <f t="shared" si="1"/>
        <v/>
      </c>
      <c r="V16" s="170"/>
      <c r="W16" s="171"/>
      <c r="X16" s="171"/>
      <c r="Y16" s="171"/>
      <c r="Z16" s="171"/>
      <c r="AA16" s="172"/>
      <c r="AB16" s="170"/>
      <c r="AC16" s="171"/>
      <c r="AD16" s="71"/>
      <c r="AE16" s="71" t="s">
        <v>58</v>
      </c>
      <c r="AF16" s="71"/>
      <c r="AG16" s="71" t="s">
        <v>57</v>
      </c>
      <c r="AH16" s="170"/>
      <c r="AI16" s="171"/>
      <c r="AJ16" s="71"/>
      <c r="AK16" s="71" t="s">
        <v>58</v>
      </c>
      <c r="AL16" s="71"/>
      <c r="AM16" s="72" t="s">
        <v>57</v>
      </c>
      <c r="AN16" s="73"/>
      <c r="AO16" s="41"/>
      <c r="AP16" s="41"/>
      <c r="AQ16" s="42"/>
      <c r="AR16" s="173"/>
      <c r="AS16" s="174"/>
      <c r="AT16" s="174"/>
      <c r="AU16" s="174"/>
      <c r="AV16" s="174"/>
      <c r="AW16" s="174"/>
      <c r="AX16" s="174"/>
      <c r="AY16" s="174"/>
      <c r="AZ16" s="174"/>
      <c r="BA16" s="175"/>
      <c r="BB16" s="176"/>
      <c r="BC16" s="177"/>
    </row>
    <row r="17" spans="12:59" ht="15" customHeight="1">
      <c r="L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5" t="s">
        <v>31</v>
      </c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6"/>
      <c r="BF17" s="76"/>
      <c r="BG17" s="76"/>
    </row>
    <row r="18" spans="12:59" ht="15" customHeight="1">
      <c r="L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5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6"/>
      <c r="BF18" s="76"/>
      <c r="BG18" s="76"/>
    </row>
    <row r="19" spans="12:59" ht="15" customHeight="1">
      <c r="P19" s="77"/>
      <c r="Q19" s="77"/>
      <c r="V19" s="47" t="s">
        <v>10</v>
      </c>
      <c r="AN19" s="47" t="s">
        <v>11</v>
      </c>
    </row>
    <row r="20" spans="12:59" ht="15" customHeight="1">
      <c r="L20" s="78"/>
      <c r="M20" s="79" t="s">
        <v>30</v>
      </c>
      <c r="N20" s="78"/>
      <c r="O20" s="78"/>
      <c r="P20" s="77"/>
      <c r="Q20" s="78"/>
      <c r="R20" s="78"/>
      <c r="S20" s="78"/>
      <c r="T20" s="77"/>
      <c r="U20" s="77"/>
      <c r="V20" s="158" t="s">
        <v>5</v>
      </c>
      <c r="W20" s="158"/>
      <c r="X20" s="159" t="s">
        <v>49</v>
      </c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  <c r="AN20" s="146" t="s">
        <v>5</v>
      </c>
      <c r="AO20" s="147"/>
      <c r="AP20" s="159" t="s">
        <v>49</v>
      </c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1"/>
    </row>
    <row r="21" spans="12:59" ht="15" customHeight="1">
      <c r="L21" s="79"/>
      <c r="M21" s="154"/>
      <c r="N21" s="155"/>
      <c r="O21" s="156"/>
      <c r="P21" s="156"/>
      <c r="Q21" s="154"/>
      <c r="R21" s="155"/>
      <c r="S21" s="156"/>
      <c r="T21" s="157"/>
      <c r="U21" s="77"/>
      <c r="V21" s="151" t="s">
        <v>27</v>
      </c>
      <c r="W21" s="152"/>
      <c r="X21" s="148" t="s">
        <v>7</v>
      </c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50"/>
      <c r="AN21" s="146" t="s">
        <v>38</v>
      </c>
      <c r="AO21" s="147"/>
      <c r="AP21" s="148" t="s">
        <v>39</v>
      </c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50"/>
    </row>
    <row r="22" spans="12:59" ht="15" customHeight="1">
      <c r="L22" s="79"/>
      <c r="M22" s="153" t="s">
        <v>3</v>
      </c>
      <c r="N22" s="153"/>
      <c r="O22" s="153"/>
      <c r="P22" s="153"/>
      <c r="Q22" s="153" t="s">
        <v>4</v>
      </c>
      <c r="R22" s="153"/>
      <c r="S22" s="153"/>
      <c r="T22" s="153"/>
      <c r="U22" s="77"/>
      <c r="V22" s="151" t="s">
        <v>15</v>
      </c>
      <c r="W22" s="152"/>
      <c r="X22" s="148" t="s">
        <v>8</v>
      </c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50"/>
      <c r="AN22" s="146" t="s">
        <v>40</v>
      </c>
      <c r="AO22" s="147"/>
      <c r="AP22" s="148" t="s">
        <v>12</v>
      </c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50"/>
    </row>
    <row r="23" spans="12:59" ht="15" customHeight="1">
      <c r="L23" s="79"/>
      <c r="M23" s="78"/>
      <c r="N23" s="78"/>
      <c r="O23" s="78"/>
      <c r="P23" s="78"/>
      <c r="Q23" s="78"/>
      <c r="R23" s="78"/>
      <c r="S23" s="78"/>
      <c r="T23" s="78"/>
      <c r="U23" s="77"/>
      <c r="V23" s="146" t="s">
        <v>35</v>
      </c>
      <c r="W23" s="147"/>
      <c r="X23" s="148" t="s">
        <v>50</v>
      </c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  <c r="AN23" s="146" t="s">
        <v>41</v>
      </c>
      <c r="AO23" s="147"/>
      <c r="AP23" s="148" t="s">
        <v>42</v>
      </c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50"/>
    </row>
    <row r="24" spans="12:59" ht="15" customHeight="1">
      <c r="L24" s="80"/>
      <c r="M24" s="80"/>
      <c r="N24" s="80"/>
      <c r="O24" s="80"/>
      <c r="P24" s="77"/>
      <c r="Q24" s="80"/>
      <c r="R24" s="80"/>
      <c r="S24" s="80"/>
      <c r="T24" s="77"/>
      <c r="U24" s="77"/>
      <c r="V24" s="151" t="s">
        <v>47</v>
      </c>
      <c r="W24" s="152"/>
      <c r="X24" s="148" t="s">
        <v>48</v>
      </c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50"/>
      <c r="AN24" s="146" t="s">
        <v>15</v>
      </c>
      <c r="AO24" s="147"/>
      <c r="AP24" s="148" t="s">
        <v>13</v>
      </c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50"/>
    </row>
    <row r="25" spans="12:59" ht="15" customHeight="1">
      <c r="L25" s="79"/>
      <c r="M25" s="79"/>
      <c r="N25" s="79"/>
      <c r="O25" s="79"/>
      <c r="Q25" s="79"/>
      <c r="R25" s="79"/>
      <c r="S25" s="79"/>
      <c r="V25" s="151" t="s">
        <v>36</v>
      </c>
      <c r="W25" s="152"/>
      <c r="X25" s="148" t="s">
        <v>51</v>
      </c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50"/>
      <c r="AN25" s="146" t="s">
        <v>16</v>
      </c>
      <c r="AO25" s="147"/>
      <c r="AP25" s="148" t="s">
        <v>43</v>
      </c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50"/>
    </row>
    <row r="26" spans="12:59" ht="15" customHeight="1">
      <c r="L26" s="79"/>
      <c r="M26" s="79"/>
      <c r="N26" s="79"/>
      <c r="O26" s="79"/>
      <c r="Q26" s="79"/>
      <c r="R26" s="79"/>
      <c r="S26" s="79"/>
      <c r="V26" s="151" t="s">
        <v>29</v>
      </c>
      <c r="W26" s="152"/>
      <c r="X26" s="148" t="s">
        <v>9</v>
      </c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50"/>
      <c r="AN26" s="146" t="s">
        <v>17</v>
      </c>
      <c r="AO26" s="147"/>
      <c r="AP26" s="148" t="s">
        <v>14</v>
      </c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50"/>
    </row>
    <row r="27" spans="12:59" ht="15" customHeight="1">
      <c r="L27" s="79"/>
      <c r="M27" s="79"/>
      <c r="N27" s="79"/>
      <c r="O27" s="79"/>
      <c r="Q27" s="79"/>
      <c r="R27" s="79"/>
      <c r="S27" s="79"/>
      <c r="V27" s="146" t="s">
        <v>37</v>
      </c>
      <c r="W27" s="147"/>
      <c r="X27" s="148" t="s">
        <v>52</v>
      </c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50"/>
      <c r="AN27" s="146" t="s">
        <v>44</v>
      </c>
      <c r="AO27" s="147"/>
      <c r="AP27" s="148" t="s">
        <v>45</v>
      </c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50"/>
    </row>
    <row r="28" spans="12:59" ht="15" customHeight="1">
      <c r="L28" s="79"/>
      <c r="M28" s="79"/>
      <c r="N28" s="79"/>
      <c r="O28" s="79"/>
      <c r="Q28" s="79"/>
      <c r="R28" s="79"/>
      <c r="S28" s="79"/>
      <c r="V28" s="146" t="s">
        <v>53</v>
      </c>
      <c r="W28" s="147"/>
      <c r="X28" s="148" t="s">
        <v>54</v>
      </c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50"/>
      <c r="AN28" s="146" t="s">
        <v>18</v>
      </c>
      <c r="AO28" s="147"/>
      <c r="AP28" s="148" t="s">
        <v>46</v>
      </c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50"/>
    </row>
    <row r="29" spans="12:59" ht="15" customHeight="1">
      <c r="L29" s="79"/>
      <c r="M29" s="79"/>
      <c r="N29" s="79"/>
      <c r="O29" s="79"/>
      <c r="Q29" s="79"/>
      <c r="R29" s="79"/>
      <c r="S29" s="79"/>
      <c r="AN29" s="81"/>
      <c r="AO29" s="81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</row>
    <row r="30" spans="12:59" ht="15" customHeight="1">
      <c r="L30" s="79"/>
      <c r="M30" s="79"/>
      <c r="N30" s="79"/>
      <c r="O30" s="79"/>
      <c r="Q30" s="79"/>
      <c r="R30" s="79"/>
      <c r="S30" s="79"/>
    </row>
    <row r="31" spans="12:59" ht="15" customHeight="1">
      <c r="L31" s="79"/>
      <c r="M31" s="79"/>
      <c r="N31" s="79"/>
      <c r="O31" s="79"/>
      <c r="Q31" s="79"/>
      <c r="R31" s="79"/>
      <c r="S31" s="79"/>
    </row>
  </sheetData>
  <mergeCells count="98">
    <mergeCell ref="L1:BC1"/>
    <mergeCell ref="AS2:AT2"/>
    <mergeCell ref="AU2:AV2"/>
    <mergeCell ref="AX2:AY2"/>
    <mergeCell ref="BA2:BB2"/>
    <mergeCell ref="L4:S4"/>
    <mergeCell ref="AI4:AS4"/>
    <mergeCell ref="M5:R5"/>
    <mergeCell ref="AI5:AN5"/>
    <mergeCell ref="AO5:BC5"/>
    <mergeCell ref="AI6:AN6"/>
    <mergeCell ref="AO6:BC6"/>
    <mergeCell ref="AB7:AC7"/>
    <mergeCell ref="AI7:AN7"/>
    <mergeCell ref="AO7:AZ7"/>
    <mergeCell ref="AI8:AN8"/>
    <mergeCell ref="AO8:AU8"/>
    <mergeCell ref="AV8:AW8"/>
    <mergeCell ref="AX8:BC8"/>
    <mergeCell ref="L10:U10"/>
    <mergeCell ref="V10:AA10"/>
    <mergeCell ref="AB10:AG10"/>
    <mergeCell ref="AH10:AM10"/>
    <mergeCell ref="AN10:AQ10"/>
    <mergeCell ref="AR10:BA10"/>
    <mergeCell ref="BB10:BC10"/>
    <mergeCell ref="V11:AA11"/>
    <mergeCell ref="AB11:AC11"/>
    <mergeCell ref="AH11:AI11"/>
    <mergeCell ref="AR11:BA11"/>
    <mergeCell ref="BB11:BC11"/>
    <mergeCell ref="V12:AA12"/>
    <mergeCell ref="AB12:AC12"/>
    <mergeCell ref="AH12:AI12"/>
    <mergeCell ref="AR12:BA12"/>
    <mergeCell ref="BB12:BC12"/>
    <mergeCell ref="V13:AA13"/>
    <mergeCell ref="AB13:AC13"/>
    <mergeCell ref="AH13:AI13"/>
    <mergeCell ref="AR13:BA13"/>
    <mergeCell ref="BB13:BC13"/>
    <mergeCell ref="V14:AA14"/>
    <mergeCell ref="AB14:AC14"/>
    <mergeCell ref="AH14:AI14"/>
    <mergeCell ref="AR14:BA14"/>
    <mergeCell ref="BB14:BC14"/>
    <mergeCell ref="V20:W20"/>
    <mergeCell ref="X20:AM20"/>
    <mergeCell ref="AN20:AO20"/>
    <mergeCell ref="AP20:BC20"/>
    <mergeCell ref="V15:AA15"/>
    <mergeCell ref="AB15:AC15"/>
    <mergeCell ref="AH15:AI15"/>
    <mergeCell ref="AR15:BA15"/>
    <mergeCell ref="BB15:BC15"/>
    <mergeCell ref="V16:AA16"/>
    <mergeCell ref="AB16:AC16"/>
    <mergeCell ref="AH16:AI16"/>
    <mergeCell ref="AR16:BA16"/>
    <mergeCell ref="BB16:BC16"/>
    <mergeCell ref="AN21:AO21"/>
    <mergeCell ref="AP21:BC21"/>
    <mergeCell ref="M22:P22"/>
    <mergeCell ref="Q22:T22"/>
    <mergeCell ref="V22:W22"/>
    <mergeCell ref="X22:AM22"/>
    <mergeCell ref="AN22:AO22"/>
    <mergeCell ref="AP22:BC22"/>
    <mergeCell ref="M21:N21"/>
    <mergeCell ref="O21:P21"/>
    <mergeCell ref="Q21:R21"/>
    <mergeCell ref="S21:T21"/>
    <mergeCell ref="V21:W21"/>
    <mergeCell ref="X21:AM21"/>
    <mergeCell ref="V23:W23"/>
    <mergeCell ref="X23:AM23"/>
    <mergeCell ref="AN23:AO23"/>
    <mergeCell ref="AP23:BC23"/>
    <mergeCell ref="V24:W24"/>
    <mergeCell ref="X24:AM24"/>
    <mergeCell ref="AN24:AO24"/>
    <mergeCell ref="AP24:BC24"/>
    <mergeCell ref="V25:W25"/>
    <mergeCell ref="X25:AM25"/>
    <mergeCell ref="AN25:AO25"/>
    <mergeCell ref="AP25:BC25"/>
    <mergeCell ref="V26:W26"/>
    <mergeCell ref="X26:AM26"/>
    <mergeCell ref="AN26:AO26"/>
    <mergeCell ref="AP26:BC26"/>
    <mergeCell ref="V27:W27"/>
    <mergeCell ref="X27:AM27"/>
    <mergeCell ref="AN27:AO27"/>
    <mergeCell ref="AP27:BC27"/>
    <mergeCell ref="V28:W28"/>
    <mergeCell ref="X28:AM28"/>
    <mergeCell ref="AN28:AO28"/>
    <mergeCell ref="AP28:BC28"/>
  </mergeCells>
  <phoneticPr fontId="2"/>
  <printOptions horizontalCentered="1" verticalCentered="1"/>
  <pageMargins left="0.23622047244094491" right="0.23622047244094491" top="0.74803149606299213" bottom="0.39370078740157483" header="0.31496062992125984" footer="0.31496062992125984"/>
  <pageSetup paperSize="9" scale="9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記入見本</vt:lpstr>
      <vt:lpstr>記入見本!Print_Area</vt:lpstr>
      <vt:lpstr>原本!Print_Area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W012170</dc:creator>
  <cp:keywords/>
  <dc:description/>
  <cp:lastModifiedBy>豊中市</cp:lastModifiedBy>
  <cp:revision>0</cp:revision>
  <cp:lastPrinted>2020-10-30T02:31:36Z</cp:lastPrinted>
  <dcterms:created xsi:type="dcterms:W3CDTF">1601-01-01T00:00:00Z</dcterms:created>
  <dcterms:modified xsi:type="dcterms:W3CDTF">2022-03-15T11:36:37Z</dcterms:modified>
  <cp:category/>
</cp:coreProperties>
</file>