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adtoyonaka\dfs\ecabi\M1000\M1400\M1401\005小・中共通　給食運営\00ホームページ用データ（献立表・献立カレンダー・もぐもぐ・食育だより・産地など）\小学校給食　献立表・配合表・もぐもぐ・カレンダー\★献立関係\R8年度献立表\5月献立表\"/>
    </mc:Choice>
  </mc:AlternateContent>
  <bookViews>
    <workbookView xWindow="0" yWindow="0" windowWidth="23040" windowHeight="8664"/>
  </bookViews>
  <sheets>
    <sheet name="庄内よつば学園 後期献立" sheetId="1" r:id="rId1"/>
  </sheets>
  <definedNames>
    <definedName name="_xlnm.Print_Area" localSheetId="0">'庄内よつば学園 後期献立'!$A$1:$E$40</definedName>
    <definedName name="_xlnm.Print_Titles" localSheetId="0">'庄内よつば学園 後期献立'!$1:$3</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<sst xmlns="http://schemas.openxmlformats.org/spreadsheetml/2006/main" count="251" uniqueCount="127">
  <si>
    <t>令和8年(2026年)5月　学校給食用半製品・加工品の配合表　（庄内よつば学園 後期献立）</t>
    <phoneticPr fontId="4"/>
  </si>
  <si>
    <t>使用日</t>
  </si>
  <si>
    <t>食品名</t>
  </si>
  <si>
    <t>原材料名</t>
  </si>
  <si>
    <t>アレルゲン</t>
  </si>
  <si>
    <t>コンタミネーション</t>
  </si>
  <si>
    <t>食品番号</t>
  </si>
  <si>
    <t>枝番</t>
  </si>
  <si>
    <t>5月1日</t>
  </si>
  <si>
    <t>白身魚団子</t>
  </si>
  <si>
    <r>
      <t xml:space="preserve">魚肉、馬鈴薯澱粉、砂糖、みりん、食塩、ぶどう糖
</t>
    </r>
    <r>
      <rPr>
        <b/>
        <sz val="12"/>
        <color rgb="FF000000"/>
        <rFont val="游明朝"/>
        <family val="1"/>
        <charset val="128"/>
      </rPr>
      <t>※原料で使用している魚はえび、かにを食べています。</t>
    </r>
    <phoneticPr fontId="4"/>
  </si>
  <si>
    <t>同一ラインで小麦・卵・乳を含む食品を製造</t>
  </si>
  <si>
    <t xml:space="preserve">
</t>
  </si>
  <si>
    <r>
      <t xml:space="preserve">魚肉、馬鈴薯澱粉、砂糖、みりん、食塩、ぶどう糖
</t>
    </r>
    <r>
      <rPr>
        <b/>
        <sz val="14"/>
        <color rgb="FF000000"/>
        <rFont val="游明朝"/>
        <family val="1"/>
        <charset val="128"/>
      </rPr>
      <t>※※原料で使用している魚はえび、かにを食べています。</t>
    </r>
  </si>
  <si>
    <t>子どもの日ハンバーグ</t>
  </si>
  <si>
    <t>食肉（鶏肉、豚肉）、たまねぎ、豚脂、粒状植物性たん白、砂糖、ぶどう糖、食塩、トマトペースト、酵母エキス、香辛料、にんにくペースト、小麦不使用しょうゆ、しょうがペースト、加工デンプン、炭酸Ca、セルロース、ピロリン酸第二鉄</t>
  </si>
  <si>
    <t>大豆・鶏肉・豚肉</t>
  </si>
  <si>
    <t>5月1、11、13、15日</t>
  </si>
  <si>
    <t>たけのこ(水煮)</t>
  </si>
  <si>
    <t>たけのこ、pH調整剤（クエン酸）</t>
  </si>
  <si>
    <t>かしわもち</t>
  </si>
  <si>
    <t>小豆粒あん、米粉、砂糖、食用油脂（ココヤシ油、パーム油）、加工でん粉、酵素（大豆由来）</t>
    <phoneticPr fontId="4"/>
  </si>
  <si>
    <t>大豆</t>
  </si>
  <si>
    <t>小豆粒あん、米粉、砂糖、加工でん粉、食用油脂（ココヤシ油、パーム油）、酵素（大豆由来）</t>
  </si>
  <si>
    <t>5月7日</t>
  </si>
  <si>
    <t>ラ・フランスジャム</t>
  </si>
  <si>
    <t>洋梨、糖類（砂糖、水あめ）、ゲル化剤（ペクチン）、酸味料、酸化防止剤（V.C）</t>
    <phoneticPr fontId="4"/>
  </si>
  <si>
    <t>洋梨、糖類（砂糖、水あめ）、ゲル化剤（ペクチン）、酸味料、酸化防止剤（V、C）</t>
  </si>
  <si>
    <t>肉団子(フライ済み)</t>
  </si>
  <si>
    <t>食肉（鶏肉、豚肉）、たまねぎ、つなぎ（馬鈴薯でん粉、粉末状植物性たん白）、還元水あめ、食塩、チキンオイル、香辛料、揚げ油（大豆油）、ドロマイト、ピロリン酸鉄、焼成Ca</t>
  </si>
  <si>
    <t>同一ラインでえび・かに・小麦・卵・乳を含む食品を製造</t>
  </si>
  <si>
    <t>ツイストマカロニ</t>
  </si>
  <si>
    <t>デュラム小麦のセモリナ</t>
  </si>
  <si>
    <t>小麦</t>
  </si>
  <si>
    <t>サウザンアイランドドレッシング(クラス1本)</t>
  </si>
  <si>
    <t>食用植物油脂（大豆油、なたね油）、砂糖、ピクルス、醸造酢、トマトケチャップ、食塩、トマトペースト、濃縮レモン果汁、香辛料、香味油、さとうきび抽出物、加工デンプン、増粘多糖類、香辛料抽出物</t>
  </si>
  <si>
    <t>抹茶プリン</t>
  </si>
  <si>
    <t>糖類（果糖ぶどう糖液糖、砂糖）、豆乳加工食品〔植物油脂（パーム油）、豆乳クリーム、砂糖類、とうもろこしでん粉、食塩〕、イヌリン（食物繊維）、抹茶、ゲル化剤（増粘多糖類）、乳化剤、pH調整剤、セルロース、香料、塩化マグネシウム</t>
  </si>
  <si>
    <t>5月11日</t>
  </si>
  <si>
    <t>豆乳</t>
  </si>
  <si>
    <t>ポークシュウマイ</t>
  </si>
  <si>
    <t>野菜（たまねぎ、しょうが）、豚肉、馬鈴薯でん粉、粒状大豆たん白、砂糖、食塩、ごま油、ほたてエキス、魚介エキス調味料、こしょう、皮（小麦粉）</t>
  </si>
  <si>
    <t>小麦・ごま・大豆・豚肉</t>
  </si>
  <si>
    <t>5月12日</t>
  </si>
  <si>
    <t>タルタルソース</t>
  </si>
  <si>
    <t>食用植物油脂（大豆油、なたね油、パーム油）、醸造酢、ピクルス、砂糖類（砂糖、水あめ）、食塩、乾燥たまねぎ、粉末状大豆たん白、酵母エキス、からし粉、乾燥パセリ、増粘剤（加工デンプン、増粘多糖類）、香辛料抽出物</t>
  </si>
  <si>
    <t>米粉マカロニ</t>
  </si>
  <si>
    <t>米粉</t>
  </si>
  <si>
    <t>同一ラインで小麦を含む食品を製造</t>
  </si>
  <si>
    <t>サーモンフライ</t>
  </si>
  <si>
    <t>さけ、パン粉（小麦粉、ショートニング、イースト、砂糖、食塩）、小麦粉、香辛料（米粉、胡椒）、小麦粉加工品、食塩、pH調整剤、乳化剤、酸化剤（V.C）</t>
  </si>
  <si>
    <t>小麦・鮭</t>
  </si>
  <si>
    <t>5月13日</t>
  </si>
  <si>
    <t>チャーハンの素</t>
  </si>
  <si>
    <t>野菜（にんじん、たけのこ）、食用植物油脂（なたね油、ごま油、バーメラ油）、豚肉、食塩、野菜エキス、ポークエキス、砂糖、かきエキス、チキンエキス、香辛料、乾燥たまねぎ、魚醤、干しいたけ、酵母エキス、たまねぎペースト、馬鈴薯でん粉、大豆多糖類</t>
  </si>
  <si>
    <t>ごま・大豆・鶏肉・豚肉</t>
  </si>
  <si>
    <t>棒ぎょうざ</t>
  </si>
  <si>
    <t>野菜（キャベツ、にら、たまねぎ、ながねぎ、にんにく、しょうが）、食肉（豚肉、鶏すりみ）、豚脂、粒状大豆たん白、パン粉、砂糖、酵母エキス、米油、しょうゆ、食塩、こしょう、皮（小麦粉、こんにゃく粉、大豆粉末、食塩、砂糖、小麦でん粉、粉末状小麦たん白）、ピロリン酸第二鉄</t>
  </si>
  <si>
    <t>小麦・大豆・鶏肉・豚肉</t>
  </si>
  <si>
    <t>同一ラインでえび・かに・卵・乳・いか・牛肉・ごま・ゼラチンを含む食品を製造</t>
  </si>
  <si>
    <t>5月14、18、26日</t>
  </si>
  <si>
    <t>バター</t>
  </si>
  <si>
    <t>生乳、食塩</t>
  </si>
  <si>
    <t>乳</t>
  </si>
  <si>
    <t>5月18日</t>
  </si>
  <si>
    <t>白身魚フライ</t>
  </si>
  <si>
    <t>ホキ、衣（小麦粉、パン粉、食塩）、乳化剤、増粘多糖類</t>
  </si>
  <si>
    <t>小麦</t>
    <phoneticPr fontId="4"/>
  </si>
  <si>
    <t>同一ラインで卵・乳・いか・さけ・さば・大豆を含む食品を製造</t>
    <rPh sb="19" eb="21">
      <t>ダイズ</t>
    </rPh>
    <phoneticPr fontId="4"/>
  </si>
  <si>
    <t>ホキ、衣（小麦粉、パン粉、食塩）乳化剤、増粘多糖類</t>
  </si>
  <si>
    <t>小麦・大豆</t>
  </si>
  <si>
    <t>バジルペースト</t>
  </si>
  <si>
    <t>バジル、植物油脂（なたね油、大豆油）、食塩</t>
  </si>
  <si>
    <t>5月19日</t>
  </si>
  <si>
    <t>カップグラタン(かぼちゃ)</t>
  </si>
  <si>
    <t>ショートニング、乾燥マッシュポテト、かぼちゃ、おから、米粉、豆乳、砂糖、粉末水あめ、水溶性食物繊維、かぼちゃパウダー、ソテーオニオン、食塩、大豆粉、酵母エキス、加工デンプン、増粘剤（加工デンプン、増粘多糖類）、炭酸Ca、安定剤（キサンタンガム）、ピロリン酸第二鉄、乳化剤</t>
    <phoneticPr fontId="4"/>
  </si>
  <si>
    <t>ショートニング、乾燥マッシュポテト、かぼちゃ、おから、米粉、豆乳、砂糖、粉末水あめ、水溶性食物繊維、かぼちゃパウダー、ソテーオニオン、食塩、大豆粉、酵母エキス、加工デンプン、増粘剤（加工デンプン、増粘多糖類）、炭酸Ｃａ、安定剤（キサンタンガム）、ピロリン酸第二鉄、乳化剤</t>
  </si>
  <si>
    <t>5月20日</t>
  </si>
  <si>
    <t>お魚そぼろ</t>
  </si>
  <si>
    <t>かんぱち、しょうゆ、砂糖、しょうが、水あめ、食塩</t>
  </si>
  <si>
    <t>つくね団子(ノンフライ)</t>
  </si>
  <si>
    <t>鶏肉、玉ねぎ、米粉、タピオカでん粉、砂糖、食塩</t>
    <phoneticPr fontId="4"/>
  </si>
  <si>
    <t>鶏肉</t>
  </si>
  <si>
    <t>鶏肉、玉ねぎ、米粉、でん粉（タピオカ）、砂糖、食塩</t>
  </si>
  <si>
    <t>ふき(水煮)</t>
  </si>
  <si>
    <t>塩蔵ふき、乳酸Ca、酸化防止剤（ビタミンC）、pH調整剤</t>
    <phoneticPr fontId="4"/>
  </si>
  <si>
    <t>塩蔵ふき、乳酸Ca、酸化防止剤（ビタミンC）、ｐＨ調整剤</t>
  </si>
  <si>
    <t>5月22日</t>
  </si>
  <si>
    <t>ミンチカツ</t>
  </si>
  <si>
    <t>食肉（豚肉、鶏肉）、たまねぎ、つなぎ（パン粉、コーンスターチ、馬鈴薯でん粉、甘藷でん粉）、粒状大豆たん白、砂糖、しょうゆ、食塩、黒こしょう、衣〔パン粉、大豆粉、植物油脂（なたね油、パーム油、ベニバナ油）〕、加工デンプン、増粘多糖類、ピロリン酸鉄</t>
    <phoneticPr fontId="4"/>
  </si>
  <si>
    <t>同一ラインでえび・かに・卵・乳を含む食品を製造</t>
  </si>
  <si>
    <t>食肉（豚肉、鶏肉）たまねぎ、つなぎ（パン粉、コーンスターチ、馬鈴薯でん粉、甘藷でん粉）、粒状大豆たん白、砂糖、しょうゆ、食塩、黒こしょう、衣〔パン粉、大豆粉、植物油脂（なたね油、パーム油、ベニバナ油）〕加工デンプン、増粘多糖類、ピロリン酸鉄</t>
  </si>
  <si>
    <t>みかん(レトルト)</t>
  </si>
  <si>
    <t>みかん、砂糖、酸味料、酸化防止剤（ビタミンC）</t>
  </si>
  <si>
    <t>5月25日</t>
  </si>
  <si>
    <t>海苔のつくだ煮</t>
  </si>
  <si>
    <r>
      <t xml:space="preserve">醤油、水飴、砂糖、のり、キャッサバでん粉、とうもろこしでん粉、酵母エキス、食塩
</t>
    </r>
    <r>
      <rPr>
        <b/>
        <sz val="12"/>
        <color rgb="FF000000"/>
        <rFont val="游明朝"/>
        <family val="1"/>
        <charset val="128"/>
      </rPr>
      <t>※この製品の原料は、えび・かにが混入する漁法で採取しています。</t>
    </r>
  </si>
  <si>
    <r>
      <t xml:space="preserve">醤油、水飴、砂糖、のり、キャッサバでん粉、とうもろこしでん粉、酵母エキス、食塩
</t>
    </r>
    <r>
      <rPr>
        <b/>
        <sz val="14"/>
        <color rgb="FF000000"/>
        <rFont val="游明朝"/>
        <family val="1"/>
        <charset val="128"/>
      </rPr>
      <t>※この製品の原料は、えび・かにが混入する漁法で採取しています。</t>
    </r>
  </si>
  <si>
    <t>平天ぷら</t>
  </si>
  <si>
    <t>いとより無リンすり身、発酵調味料、砂糖、食塩、揚げ油（菜種油）、加工デンプン（タピオカ）</t>
  </si>
  <si>
    <t>糸こんにゃく</t>
  </si>
  <si>
    <t>こんにゃく製粉、水酸化カルシウム</t>
  </si>
  <si>
    <t>5月26日</t>
  </si>
  <si>
    <t>ピーマン肉づめフライ</t>
  </si>
  <si>
    <t>ピーマン、鶏ミンチ肉、豚ミンチ肉、玉ねぎ、パン粉、植物たん白（大豆）、小麦粉、食塩、魚醤、コショウ、生姜、酵母エキス、コーンスターチ、衣（パン粉、澱粉加工品、砂糖、食塩、植物性タンパク、コショウ、酵母エキス）、加工澱粉、増粘多糖類</t>
  </si>
  <si>
    <t>5月28日</t>
  </si>
  <si>
    <t>鶏と野菜のフリッター</t>
  </si>
  <si>
    <t>鶏肉、野菜（玉ねぎ、 キャベツ、 ほうれん草、人参）、揚げ油（なたね油）、鶏皮、天ぷら粉（小麦を含む）、砂糖、チキンエキス、水あめ、食塩、酵母、酵母エキス、トレハロース、膨張剤</t>
    <rPh sb="45" eb="47">
      <t>コムギ</t>
    </rPh>
    <rPh sb="48" eb="49">
      <t>フク</t>
    </rPh>
    <phoneticPr fontId="4"/>
  </si>
  <si>
    <t>小麦・鶏肉</t>
  </si>
  <si>
    <t>鶏肉、野菜（玉ねぎ、 キャベツ、 ほうれん草、人参）、揚げ油（なたね油）、鶏皮、天ぷら粉、砂糖、チキンエキス、水あめ、食塩、酵母、酵母エキス、トレハロース、膨張剤</t>
  </si>
  <si>
    <t>5月29日</t>
  </si>
  <si>
    <t>納豆</t>
  </si>
  <si>
    <t>大豆、納豆菌、納豆のたれ（植物性たんぱく加水分解物、醤油、砂糖、果糖ぶどう糖液糖、昆布エキス、かつお節エキス、醸造酢、米醗酵調味料、食塩、酵母エキス）</t>
    <rPh sb="7" eb="9">
      <t>ナットウ</t>
    </rPh>
    <phoneticPr fontId="4"/>
  </si>
  <si>
    <t>小麦・大豆</t>
    <phoneticPr fontId="4"/>
  </si>
  <si>
    <t>大豆、納豆菌、たれ（植物性たんぱく加水分解物、醤油、砂糖、果糖ぶどう糖液糖、昆布エキス、かつお節エキス、醸造酢、米醗酵調味料、食塩、酵母エキス</t>
  </si>
  <si>
    <t>小麦・さば・大豆</t>
  </si>
  <si>
    <t>油ふ</t>
  </si>
  <si>
    <t>小麦粉、グルテン、植物油（大豆油）</t>
    <phoneticPr fontId="4"/>
  </si>
  <si>
    <t>小麦粉、グルテン、植物油（大豆油）</t>
  </si>
  <si>
    <t>すいとん</t>
  </si>
  <si>
    <t>小麦粉、馬鈴薯でんぷん</t>
  </si>
  <si>
    <t>同一ラインで大豆を含む食品を製造</t>
  </si>
  <si>
    <t>じゃこ天</t>
  </si>
  <si>
    <t>魚肉（いとより、ほたるじゃこ）、砂糖、食塩、発酵調味料、揚げ油（菜種油）、加工デンプン（タピオカ）</t>
  </si>
  <si>
    <t>学校給食調理場内では調理工程における他食品のアレルゲンが混入（コンタミネーション）する可能性があります。</t>
    <phoneticPr fontId="4"/>
  </si>
  <si>
    <t>詳細は豊中市ホームページに掲載している「学校給食予定献立表および半製品・加工品配合表の見方」をご覧ください。</t>
  </si>
  <si>
    <t>ご不明な点がございましたら、学校給食課（6843-9101）までご連絡ください。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</si>
</sst>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8" x14ac:knownFonts="1">
    <font>
      <sz val="11"/>
      <color theme="1"/>
      <name val="ＭＳ Ｐゴシック"/>
      <family val="2"/>
      <charset val="128"/>
    </font>
    <font>
      <sz val="11"/>
      <color rgb="FF000000"/>
      <name val="ＭＳ Ｐゴシック"/>
      <family val="3"/>
      <charset val="128"/>
    </font>
    <font>
      <b/>
      <sz val="26"/>
      <color rgb="FF000000"/>
      <name val="ＭＳ Ｐゴシック"/>
      <family val="3"/>
      <charset val="128"/>
    </font>
    <font>
      <sz val="6"/>
      <name val="ＭＳ Ｐゴシック"/>
      <family val="2"/>
      <charset val="128"/>
    </font>
    <font>
      <sz val="6"/>
      <name val="ＭＳ Ｐゴシック"/>
      <family val="3"/>
      <charset val="128"/>
    </font>
    <font>
      <sz val="11"/>
      <color rgb="FF000000"/>
      <name val="游ゴシック"/>
      <family val="3"/>
      <charset val="128"/>
    </font>
    <font>
      <sz val="16"/>
      <color rgb="FF000000"/>
      <name val="ＭＳ Ｐゴシック"/>
      <family val="3"/>
      <charset val="128"/>
    </font>
    <font>
      <sz val="14"/>
      <color rgb="FF000000"/>
      <name val="游ゴシック"/>
      <family val="3"/>
      <charset val="128"/>
    </font>
    <font>
      <sz val="11"/>
      <color rgb="FF000000"/>
      <name val="游明朝"/>
      <family val="1"/>
      <charset val="128"/>
    </font>
    <font>
      <sz val="12"/>
      <color rgb="FF000000"/>
      <name val="游明朝"/>
      <family val="1"/>
      <charset val="128"/>
    </font>
    <font>
      <b/>
      <sz val="12"/>
      <color rgb="FF000000"/>
      <name val="游明朝"/>
      <family val="1"/>
      <charset val="128"/>
    </font>
    <font>
      <b/>
      <sz val="12"/>
      <color rgb="FF000000"/>
      <name val="游ゴシック"/>
      <family val="3"/>
      <charset val="128"/>
    </font>
    <font>
      <sz val="12"/>
      <color rgb="FF000000"/>
      <name val="ＭＳ Ｐゴシック"/>
      <family val="3"/>
      <charset val="128"/>
    </font>
    <font>
      <sz val="14"/>
      <color rgb="FF000000"/>
      <name val="游明朝"/>
      <family val="1"/>
      <charset val="128"/>
    </font>
    <font>
      <b/>
      <sz val="14"/>
      <color rgb="FF000000"/>
      <name val="游明朝"/>
      <family val="1"/>
      <charset val="128"/>
    </font>
    <font>
      <b/>
      <sz val="14"/>
      <color rgb="FF000000"/>
      <name val="游ゴシック"/>
      <family val="3"/>
      <charset val="128"/>
    </font>
    <font>
      <sz val="12"/>
      <color rgb="FF000000"/>
      <name val="游ゴシック"/>
      <family val="3"/>
      <charset val="128"/>
    </font>
    <font>
      <sz val="18"/>
      <color rgb="FF000000"/>
      <name val="ＭＳ Ｐゴシック"/>
      <family val="3"/>
      <charset val="128"/>
    </font>
  </fonts>
  <fills count="2">
    <fill>
      <patternFill patternType="none"/>
    </fill>
    <fill>
      <patternFill patternType="gray125"/>
    </fill>
  </fills>
  <borders count="5">
    <border>
      <left/>
      <right/>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s>
  <cellStyleXfs count="2">
    <xf numFmtId="0" fontId="0" fillId="0" borderId="0">
      <alignment vertical="center"/>
    </xf>
    <xf numFmtId="0" fontId="1" fillId="0" borderId="0"/>
  </cellStyleXfs>
  <cellXfs count="23">
    <xf numFmtId="0" fontId="0" fillId="0" borderId="0" xfId="0">
      <alignment vertical="center"/>
    </xf>
    <xf numFmtId="0" fontId="2" fillId="0" borderId="0" xfId="1" applyFont="1" applyFill="1" applyAlignment="1">
      <alignment horizontal="center" vertical="center"/>
    </xf>
    <xf numFmtId="0" fontId="1" fillId="0" borderId="0" xfId="1" applyFill="1" applyAlignment="1">
      <alignment vertical="center"/>
    </xf>
    <xf numFmtId="0" fontId="5" fillId="0" borderId="0" xfId="1" applyFont="1" applyFill="1" applyAlignment="1">
      <alignment vertical="center"/>
    </xf>
    <xf numFmtId="0" fontId="6" fillId="0" borderId="1" xfId="1" applyFont="1" applyFill="1" applyBorder="1" applyAlignment="1">
      <alignment vertical="center"/>
    </xf>
    <xf numFmtId="0" fontId="7" fillId="0" borderId="2" xfId="1" applyFont="1" applyFill="1" applyBorder="1" applyAlignment="1">
      <alignment horizontal="center" vertical="center"/>
    </xf>
    <xf numFmtId="0" fontId="7" fillId="0" borderId="2" xfId="1" applyFont="1" applyFill="1" applyBorder="1" applyAlignment="1">
      <alignment horizontal="center" vertical="center" wrapText="1"/>
    </xf>
    <xf numFmtId="0" fontId="7" fillId="0" borderId="0" xfId="1" applyFont="1" applyFill="1" applyAlignment="1">
      <alignment horizontal="center" vertical="center"/>
    </xf>
    <xf numFmtId="49" fontId="8" fillId="0" borderId="2" xfId="1" applyNumberFormat="1" applyFont="1" applyFill="1" applyBorder="1" applyAlignment="1">
      <alignment horizontal="center" vertical="center"/>
    </xf>
    <xf numFmtId="0" fontId="9" fillId="0" borderId="3" xfId="1" applyFont="1" applyFill="1" applyBorder="1" applyAlignment="1">
      <alignment vertical="center" wrapText="1" shrinkToFit="1"/>
    </xf>
    <xf numFmtId="0" fontId="9" fillId="0" borderId="4" xfId="1" applyFont="1" applyFill="1" applyBorder="1" applyAlignment="1">
      <alignment vertical="center" wrapText="1"/>
    </xf>
    <xf numFmtId="0" fontId="11" fillId="0" borderId="2" xfId="1" applyFont="1" applyFill="1" applyBorder="1" applyAlignment="1">
      <alignment horizontal="center" vertical="center" wrapText="1"/>
    </xf>
    <xf numFmtId="0" fontId="9" fillId="0" borderId="2" xfId="1" applyFont="1" applyFill="1" applyBorder="1" applyAlignment="1">
      <alignment vertical="center" wrapText="1"/>
    </xf>
    <xf numFmtId="0" fontId="12" fillId="0" borderId="0" xfId="1" applyFont="1" applyFill="1" applyAlignment="1">
      <alignment vertical="center" wrapText="1"/>
    </xf>
    <xf numFmtId="0" fontId="13" fillId="0" borderId="4" xfId="1" applyFont="1" applyFill="1" applyBorder="1" applyAlignment="1">
      <alignment vertical="center" wrapText="1"/>
    </xf>
    <xf numFmtId="0" fontId="15" fillId="0" borderId="2" xfId="1" applyFont="1" applyFill="1" applyBorder="1" applyAlignment="1">
      <alignment horizontal="center" vertical="center" wrapText="1"/>
    </xf>
    <xf numFmtId="0" fontId="13" fillId="0" borderId="2" xfId="1" applyFont="1" applyFill="1" applyBorder="1" applyAlignment="1">
      <alignment vertical="center" wrapText="1"/>
    </xf>
    <xf numFmtId="0" fontId="8" fillId="0" borderId="0" xfId="1" applyFont="1" applyFill="1" applyAlignment="1">
      <alignment vertical="center"/>
    </xf>
    <xf numFmtId="0" fontId="16" fillId="0" borderId="0" xfId="1" applyFont="1" applyFill="1" applyAlignment="1">
      <alignment horizontal="right" vertical="center"/>
    </xf>
    <xf numFmtId="0" fontId="6" fillId="0" borderId="0" xfId="1" applyFont="1" applyFill="1" applyAlignment="1"/>
    <xf numFmtId="0" fontId="17" fillId="0" borderId="0" xfId="1" applyFont="1" applyFill="1" applyAlignment="1"/>
    <xf numFmtId="0" fontId="11" fillId="0" borderId="0" xfId="1" applyFont="1" applyFill="1" applyAlignment="1">
      <alignment horizontal="center" vertical="center" wrapText="1"/>
    </xf>
    <xf numFmtId="0" fontId="1" fillId="0" borderId="0" xfId="1" applyFill="1" applyAlignment="1">
      <alignment horizontal="center" vertical="center"/>
    </xf>
  </cellXfs>
  <cellStyles count="2">
    <cellStyle name="標準" xfId="0" builtinId="0"/>
    <cellStyle name="標準 2" xfId="1"/>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40"/>
  <sheetViews>
    <sheetView tabSelected="1" view="pageBreakPreview" zoomScale="60" zoomScaleNormal="70" workbookViewId="0">
      <selection activeCell="C32" sqref="C32"/>
    </sheetView>
  </sheetViews>
  <sheetFormatPr defaultColWidth="9.77734375" defaultRowHeight="19.8" x14ac:dyDescent="0.2"/>
  <cols>
    <col min="1" max="1" width="21.33203125" style="22" customWidth="1"/>
    <col min="2" max="2" width="28.33203125" style="13" customWidth="1"/>
    <col min="3" max="3" width="100" style="13" customWidth="1"/>
    <col min="4" max="4" width="26.33203125" style="21" customWidth="1"/>
    <col min="5" max="5" width="26.33203125" style="13" customWidth="1"/>
    <col min="6" max="6" width="0" style="2" hidden="1" customWidth="1"/>
    <col min="7" max="7" width="95.6640625" style="13" hidden="1" customWidth="1"/>
    <col min="8" max="8" width="26.33203125" style="21" hidden="1" customWidth="1"/>
    <col min="9" max="9" width="26.33203125" style="13" hidden="1" customWidth="1"/>
    <col min="10" max="10" width="3.6640625" style="2" customWidth="1"/>
    <col min="11" max="11" width="12.6640625" style="18" hidden="1" customWidth="1"/>
    <col min="12" max="12" width="7.109375" style="18" hidden="1" customWidth="1"/>
    <col min="13" max="16384" width="9.77734375" style="2"/>
  </cols>
  <sheetData>
    <row r="1" spans="1:12" ht="52.95" customHeight="1" x14ac:dyDescent="0.2">
      <c r="A1" s="1" t="s">
        <v>0</v>
      </c>
      <c r="B1" s="1"/>
      <c r="C1" s="1"/>
      <c r="D1" s="1"/>
      <c r="E1" s="1"/>
      <c r="G1" s="2"/>
      <c r="H1" s="2"/>
      <c r="I1" s="2"/>
      <c r="K1" s="3"/>
      <c r="L1" s="3"/>
    </row>
    <row r="2" spans="1:12" ht="34.200000000000003" customHeight="1" x14ac:dyDescent="0.2">
      <c r="A2" s="4"/>
      <c r="B2" s="4"/>
      <c r="C2" s="4"/>
      <c r="D2" s="4"/>
      <c r="E2" s="4"/>
      <c r="G2" s="4"/>
      <c r="H2" s="4"/>
      <c r="I2" s="4"/>
      <c r="K2" s="3"/>
      <c r="L2" s="3"/>
    </row>
    <row r="3" spans="1:12" ht="37.950000000000003" customHeight="1" x14ac:dyDescent="0.2">
      <c r="A3" s="5" t="s">
        <v>1</v>
      </c>
      <c r="B3" s="6" t="s">
        <v>2</v>
      </c>
      <c r="C3" s="6" t="s">
        <v>3</v>
      </c>
      <c r="D3" s="6" t="s">
        <v>4</v>
      </c>
      <c r="E3" s="6" t="s">
        <v>5</v>
      </c>
      <c r="G3" s="6" t="s">
        <v>3</v>
      </c>
      <c r="H3" s="6" t="s">
        <v>4</v>
      </c>
      <c r="I3" s="6" t="s">
        <v>5</v>
      </c>
      <c r="K3" s="7" t="s">
        <v>6</v>
      </c>
      <c r="L3" s="7" t="s">
        <v>7</v>
      </c>
    </row>
    <row r="4" spans="1:12" s="17" customFormat="1" ht="66.599999999999994" x14ac:dyDescent="0.2">
      <c r="A4" s="8" t="s">
        <v>8</v>
      </c>
      <c r="B4" s="9" t="s">
        <v>9</v>
      </c>
      <c r="C4" s="10" t="s">
        <v>10</v>
      </c>
      <c r="D4" s="11"/>
      <c r="E4" s="12" t="s">
        <v>11</v>
      </c>
      <c r="F4" s="13" t="s">
        <v>12</v>
      </c>
      <c r="G4" s="14" t="s">
        <v>13</v>
      </c>
      <c r="H4" s="15"/>
      <c r="I4" s="16" t="s">
        <v>11</v>
      </c>
      <c r="K4" s="18">
        <v>10383</v>
      </c>
      <c r="L4" s="18">
        <v>7</v>
      </c>
    </row>
    <row r="5" spans="1:12" ht="66.599999999999994" x14ac:dyDescent="0.2">
      <c r="A5" s="8" t="s">
        <v>8</v>
      </c>
      <c r="B5" s="9" t="s">
        <v>14</v>
      </c>
      <c r="C5" s="10" t="s">
        <v>15</v>
      </c>
      <c r="D5" s="11" t="s">
        <v>16</v>
      </c>
      <c r="E5" s="12"/>
      <c r="F5" s="13" t="s">
        <v>12</v>
      </c>
      <c r="G5" s="14" t="s">
        <v>15</v>
      </c>
      <c r="H5" s="15" t="s">
        <v>16</v>
      </c>
      <c r="I5" s="16"/>
      <c r="K5" s="18">
        <v>18013</v>
      </c>
      <c r="L5" s="18">
        <v>17</v>
      </c>
    </row>
    <row r="6" spans="1:12" ht="43.2" x14ac:dyDescent="0.2">
      <c r="A6" s="8" t="s">
        <v>17</v>
      </c>
      <c r="B6" s="9" t="s">
        <v>18</v>
      </c>
      <c r="C6" s="10" t="s">
        <v>19</v>
      </c>
      <c r="D6" s="11"/>
      <c r="E6" s="12"/>
      <c r="F6" s="13" t="s">
        <v>12</v>
      </c>
      <c r="G6" s="14" t="s">
        <v>19</v>
      </c>
      <c r="H6" s="15"/>
      <c r="I6" s="16"/>
      <c r="K6" s="18">
        <v>6151</v>
      </c>
      <c r="L6" s="18">
        <v>3</v>
      </c>
    </row>
    <row r="7" spans="1:12" ht="44.4" x14ac:dyDescent="0.2">
      <c r="A7" s="8" t="s">
        <v>8</v>
      </c>
      <c r="B7" s="9" t="s">
        <v>20</v>
      </c>
      <c r="C7" s="10" t="s">
        <v>21</v>
      </c>
      <c r="D7" s="11" t="s">
        <v>22</v>
      </c>
      <c r="E7" s="12"/>
      <c r="F7" s="13" t="s">
        <v>12</v>
      </c>
      <c r="G7" s="14" t="s">
        <v>23</v>
      </c>
      <c r="H7" s="15" t="s">
        <v>22</v>
      </c>
      <c r="I7" s="16"/>
      <c r="K7" s="18">
        <v>15008</v>
      </c>
      <c r="L7" s="18">
        <v>3</v>
      </c>
    </row>
    <row r="8" spans="1:12" ht="44.4" x14ac:dyDescent="0.2">
      <c r="A8" s="8" t="s">
        <v>24</v>
      </c>
      <c r="B8" s="9" t="s">
        <v>25</v>
      </c>
      <c r="C8" s="10" t="s">
        <v>26</v>
      </c>
      <c r="D8" s="11"/>
      <c r="E8" s="12"/>
      <c r="F8" s="13" t="s">
        <v>12</v>
      </c>
      <c r="G8" s="14" t="s">
        <v>27</v>
      </c>
      <c r="H8" s="15"/>
      <c r="I8" s="16"/>
      <c r="K8" s="18">
        <v>7035</v>
      </c>
      <c r="L8" s="18">
        <v>5</v>
      </c>
    </row>
    <row r="9" spans="1:12" ht="66.599999999999994" x14ac:dyDescent="0.2">
      <c r="A9" s="8" t="s">
        <v>24</v>
      </c>
      <c r="B9" s="9" t="s">
        <v>28</v>
      </c>
      <c r="C9" s="10" t="s">
        <v>29</v>
      </c>
      <c r="D9" s="11" t="s">
        <v>16</v>
      </c>
      <c r="E9" s="12" t="s">
        <v>30</v>
      </c>
      <c r="F9" s="13" t="s">
        <v>12</v>
      </c>
      <c r="G9" s="14" t="s">
        <v>29</v>
      </c>
      <c r="H9" s="15" t="s">
        <v>16</v>
      </c>
      <c r="I9" s="16" t="s">
        <v>30</v>
      </c>
      <c r="K9" s="18">
        <v>18015</v>
      </c>
      <c r="L9" s="18">
        <v>2</v>
      </c>
    </row>
    <row r="10" spans="1:12" ht="43.2" x14ac:dyDescent="0.2">
      <c r="A10" s="8" t="s">
        <v>24</v>
      </c>
      <c r="B10" s="9" t="s">
        <v>31</v>
      </c>
      <c r="C10" s="10" t="s">
        <v>32</v>
      </c>
      <c r="D10" s="11" t="s">
        <v>33</v>
      </c>
      <c r="E10" s="12"/>
      <c r="F10" s="13" t="s">
        <v>12</v>
      </c>
      <c r="G10" s="14" t="s">
        <v>32</v>
      </c>
      <c r="H10" s="15" t="s">
        <v>33</v>
      </c>
      <c r="I10" s="16"/>
      <c r="K10" s="18">
        <v>1063</v>
      </c>
      <c r="L10" s="18">
        <v>9</v>
      </c>
    </row>
    <row r="11" spans="1:12" ht="66.599999999999994" x14ac:dyDescent="0.2">
      <c r="A11" s="8" t="s">
        <v>24</v>
      </c>
      <c r="B11" s="9" t="s">
        <v>34</v>
      </c>
      <c r="C11" s="10" t="s">
        <v>35</v>
      </c>
      <c r="D11" s="11" t="s">
        <v>22</v>
      </c>
      <c r="E11" s="12"/>
      <c r="F11" s="13" t="s">
        <v>12</v>
      </c>
      <c r="G11" s="14" t="s">
        <v>35</v>
      </c>
      <c r="H11" s="15" t="s">
        <v>22</v>
      </c>
      <c r="I11" s="16"/>
      <c r="K11" s="18">
        <v>17041</v>
      </c>
      <c r="L11" s="18">
        <v>2</v>
      </c>
    </row>
    <row r="12" spans="1:12" ht="88.8" x14ac:dyDescent="0.2">
      <c r="A12" s="8" t="s">
        <v>24</v>
      </c>
      <c r="B12" s="9" t="s">
        <v>36</v>
      </c>
      <c r="C12" s="10" t="s">
        <v>37</v>
      </c>
      <c r="D12" s="11" t="s">
        <v>22</v>
      </c>
      <c r="E12" s="12" t="s">
        <v>11</v>
      </c>
      <c r="F12" s="13" t="s">
        <v>12</v>
      </c>
      <c r="G12" s="14" t="s">
        <v>37</v>
      </c>
      <c r="H12" s="15" t="s">
        <v>22</v>
      </c>
      <c r="I12" s="16" t="s">
        <v>11</v>
      </c>
      <c r="K12" s="18">
        <v>15087</v>
      </c>
      <c r="L12" s="18">
        <v>51</v>
      </c>
    </row>
    <row r="13" spans="1:12" ht="43.2" x14ac:dyDescent="0.2">
      <c r="A13" s="8" t="s">
        <v>38</v>
      </c>
      <c r="B13" s="9" t="s">
        <v>39</v>
      </c>
      <c r="C13" s="10" t="s">
        <v>22</v>
      </c>
      <c r="D13" s="11" t="s">
        <v>22</v>
      </c>
      <c r="E13" s="12"/>
      <c r="F13" s="13" t="s">
        <v>12</v>
      </c>
      <c r="G13" s="14" t="s">
        <v>22</v>
      </c>
      <c r="H13" s="15" t="s">
        <v>22</v>
      </c>
      <c r="I13" s="16"/>
      <c r="K13" s="18">
        <v>4052</v>
      </c>
      <c r="L13" s="18">
        <v>3</v>
      </c>
    </row>
    <row r="14" spans="1:12" ht="44.4" x14ac:dyDescent="0.2">
      <c r="A14" s="8" t="s">
        <v>38</v>
      </c>
      <c r="B14" s="9" t="s">
        <v>40</v>
      </c>
      <c r="C14" s="10" t="s">
        <v>41</v>
      </c>
      <c r="D14" s="11" t="s">
        <v>42</v>
      </c>
      <c r="E14" s="12"/>
      <c r="F14" s="13" t="s">
        <v>12</v>
      </c>
      <c r="G14" s="14" t="s">
        <v>41</v>
      </c>
      <c r="H14" s="15" t="s">
        <v>42</v>
      </c>
      <c r="I14" s="16"/>
      <c r="K14" s="18">
        <v>18012</v>
      </c>
      <c r="L14" s="18">
        <v>2</v>
      </c>
    </row>
    <row r="15" spans="1:12" ht="66.599999999999994" x14ac:dyDescent="0.2">
      <c r="A15" s="8" t="s">
        <v>43</v>
      </c>
      <c r="B15" s="9" t="s">
        <v>44</v>
      </c>
      <c r="C15" s="10" t="s">
        <v>45</v>
      </c>
      <c r="D15" s="11" t="s">
        <v>22</v>
      </c>
      <c r="E15" s="12"/>
      <c r="F15" s="13" t="s">
        <v>12</v>
      </c>
      <c r="G15" s="14" t="s">
        <v>45</v>
      </c>
      <c r="H15" s="15" t="s">
        <v>22</v>
      </c>
      <c r="I15" s="16"/>
      <c r="K15" s="18">
        <v>17041</v>
      </c>
      <c r="L15" s="18">
        <v>3</v>
      </c>
    </row>
    <row r="16" spans="1:12" ht="44.4" x14ac:dyDescent="0.2">
      <c r="A16" s="8" t="s">
        <v>43</v>
      </c>
      <c r="B16" s="9" t="s">
        <v>46</v>
      </c>
      <c r="C16" s="10" t="s">
        <v>47</v>
      </c>
      <c r="D16" s="11"/>
      <c r="E16" s="12" t="s">
        <v>48</v>
      </c>
      <c r="F16" s="13" t="s">
        <v>12</v>
      </c>
      <c r="G16" s="14" t="s">
        <v>47</v>
      </c>
      <c r="H16" s="15"/>
      <c r="I16" s="16" t="s">
        <v>48</v>
      </c>
      <c r="K16" s="18">
        <v>50003</v>
      </c>
      <c r="L16" s="18">
        <v>1</v>
      </c>
    </row>
    <row r="17" spans="1:12" ht="44.4" x14ac:dyDescent="0.2">
      <c r="A17" s="8" t="s">
        <v>43</v>
      </c>
      <c r="B17" s="9" t="s">
        <v>49</v>
      </c>
      <c r="C17" s="10" t="s">
        <v>50</v>
      </c>
      <c r="D17" s="11" t="s">
        <v>51</v>
      </c>
      <c r="E17" s="12"/>
      <c r="F17" s="13" t="s">
        <v>12</v>
      </c>
      <c r="G17" s="14" t="s">
        <v>50</v>
      </c>
      <c r="H17" s="15" t="s">
        <v>51</v>
      </c>
      <c r="I17" s="16"/>
      <c r="K17" s="18">
        <v>18010</v>
      </c>
      <c r="L17" s="18">
        <v>26</v>
      </c>
    </row>
    <row r="18" spans="1:12" ht="88.8" x14ac:dyDescent="0.2">
      <c r="A18" s="8" t="s">
        <v>52</v>
      </c>
      <c r="B18" s="9" t="s">
        <v>53</v>
      </c>
      <c r="C18" s="10" t="s">
        <v>54</v>
      </c>
      <c r="D18" s="11" t="s">
        <v>55</v>
      </c>
      <c r="E18" s="12"/>
      <c r="F18" s="13" t="s">
        <v>12</v>
      </c>
      <c r="G18" s="14" t="s">
        <v>54</v>
      </c>
      <c r="H18" s="15" t="s">
        <v>55</v>
      </c>
      <c r="I18" s="16"/>
      <c r="K18" s="18">
        <v>25910</v>
      </c>
      <c r="L18" s="18">
        <v>18</v>
      </c>
    </row>
    <row r="19" spans="1:12" ht="88.8" x14ac:dyDescent="0.2">
      <c r="A19" s="8" t="s">
        <v>52</v>
      </c>
      <c r="B19" s="9" t="s">
        <v>56</v>
      </c>
      <c r="C19" s="10" t="s">
        <v>57</v>
      </c>
      <c r="D19" s="11" t="s">
        <v>58</v>
      </c>
      <c r="E19" s="12" t="s">
        <v>59</v>
      </c>
      <c r="F19" s="13" t="s">
        <v>12</v>
      </c>
      <c r="G19" s="14" t="s">
        <v>57</v>
      </c>
      <c r="H19" s="15" t="s">
        <v>58</v>
      </c>
      <c r="I19" s="16" t="s">
        <v>59</v>
      </c>
      <c r="K19" s="18">
        <v>18002</v>
      </c>
      <c r="L19" s="18">
        <v>10</v>
      </c>
    </row>
    <row r="20" spans="1:12" ht="43.2" x14ac:dyDescent="0.2">
      <c r="A20" s="8" t="s">
        <v>60</v>
      </c>
      <c r="B20" s="9" t="s">
        <v>61</v>
      </c>
      <c r="C20" s="10" t="s">
        <v>62</v>
      </c>
      <c r="D20" s="11" t="s">
        <v>63</v>
      </c>
      <c r="E20" s="12"/>
      <c r="F20" s="13" t="s">
        <v>12</v>
      </c>
      <c r="G20" s="14" t="s">
        <v>62</v>
      </c>
      <c r="H20" s="15" t="s">
        <v>63</v>
      </c>
      <c r="I20" s="16"/>
      <c r="K20" s="18">
        <v>14017</v>
      </c>
      <c r="L20" s="18">
        <v>2</v>
      </c>
    </row>
    <row r="21" spans="1:12" ht="59.4" x14ac:dyDescent="0.2">
      <c r="A21" s="8" t="s">
        <v>64</v>
      </c>
      <c r="B21" s="9" t="s">
        <v>65</v>
      </c>
      <c r="C21" s="10" t="s">
        <v>66</v>
      </c>
      <c r="D21" s="11" t="s">
        <v>67</v>
      </c>
      <c r="E21" s="12" t="s">
        <v>68</v>
      </c>
      <c r="F21" s="13" t="s">
        <v>12</v>
      </c>
      <c r="G21" s="14" t="s">
        <v>69</v>
      </c>
      <c r="H21" s="15" t="s">
        <v>70</v>
      </c>
      <c r="I21" s="16"/>
      <c r="K21" s="18">
        <v>18010</v>
      </c>
      <c r="L21" s="18">
        <v>27</v>
      </c>
    </row>
    <row r="22" spans="1:12" ht="43.2" x14ac:dyDescent="0.2">
      <c r="A22" s="8" t="s">
        <v>64</v>
      </c>
      <c r="B22" s="9" t="s">
        <v>71</v>
      </c>
      <c r="C22" s="10" t="s">
        <v>72</v>
      </c>
      <c r="D22" s="11" t="s">
        <v>22</v>
      </c>
      <c r="E22" s="12"/>
      <c r="F22" s="13" t="s">
        <v>12</v>
      </c>
      <c r="G22" s="14" t="s">
        <v>72</v>
      </c>
      <c r="H22" s="15" t="s">
        <v>22</v>
      </c>
      <c r="I22" s="16"/>
      <c r="K22" s="18">
        <v>17061</v>
      </c>
      <c r="L22" s="18">
        <v>11</v>
      </c>
    </row>
    <row r="23" spans="1:12" ht="88.8" x14ac:dyDescent="0.2">
      <c r="A23" s="8" t="s">
        <v>73</v>
      </c>
      <c r="B23" s="9" t="s">
        <v>74</v>
      </c>
      <c r="C23" s="10" t="s">
        <v>75</v>
      </c>
      <c r="D23" s="11" t="s">
        <v>22</v>
      </c>
      <c r="E23" s="12"/>
      <c r="F23" s="13" t="s">
        <v>12</v>
      </c>
      <c r="G23" s="14" t="s">
        <v>76</v>
      </c>
      <c r="H23" s="15" t="s">
        <v>22</v>
      </c>
      <c r="I23" s="16"/>
      <c r="K23" s="18">
        <v>50013</v>
      </c>
      <c r="L23" s="18">
        <v>6</v>
      </c>
    </row>
    <row r="24" spans="1:12" ht="43.2" x14ac:dyDescent="0.2">
      <c r="A24" s="8" t="s">
        <v>77</v>
      </c>
      <c r="B24" s="9" t="s">
        <v>78</v>
      </c>
      <c r="C24" s="10" t="s">
        <v>79</v>
      </c>
      <c r="D24" s="11" t="s">
        <v>70</v>
      </c>
      <c r="E24" s="12"/>
      <c r="F24" s="13" t="s">
        <v>12</v>
      </c>
      <c r="G24" s="14" t="s">
        <v>79</v>
      </c>
      <c r="H24" s="15" t="s">
        <v>70</v>
      </c>
      <c r="I24" s="16"/>
      <c r="K24" s="18">
        <v>9023</v>
      </c>
      <c r="L24" s="18">
        <v>3</v>
      </c>
    </row>
    <row r="25" spans="1:12" ht="43.2" x14ac:dyDescent="0.2">
      <c r="A25" s="8" t="s">
        <v>77</v>
      </c>
      <c r="B25" s="9" t="s">
        <v>80</v>
      </c>
      <c r="C25" s="10" t="s">
        <v>81</v>
      </c>
      <c r="D25" s="11" t="s">
        <v>82</v>
      </c>
      <c r="E25" s="12"/>
      <c r="F25" s="13" t="s">
        <v>12</v>
      </c>
      <c r="G25" s="14" t="s">
        <v>83</v>
      </c>
      <c r="H25" s="15" t="s">
        <v>82</v>
      </c>
      <c r="I25" s="16"/>
      <c r="K25" s="18">
        <v>18015</v>
      </c>
      <c r="L25" s="18">
        <v>4</v>
      </c>
    </row>
    <row r="26" spans="1:12" ht="43.2" x14ac:dyDescent="0.2">
      <c r="A26" s="8" t="s">
        <v>77</v>
      </c>
      <c r="B26" s="9" t="s">
        <v>84</v>
      </c>
      <c r="C26" s="10" t="s">
        <v>85</v>
      </c>
      <c r="D26" s="11"/>
      <c r="E26" s="12"/>
      <c r="F26" s="13" t="s">
        <v>12</v>
      </c>
      <c r="G26" s="14" t="s">
        <v>86</v>
      </c>
      <c r="H26" s="15"/>
      <c r="I26" s="16"/>
      <c r="K26" s="18">
        <v>6257</v>
      </c>
      <c r="L26" s="18">
        <v>2</v>
      </c>
    </row>
    <row r="27" spans="1:12" ht="88.8" x14ac:dyDescent="0.2">
      <c r="A27" s="8" t="s">
        <v>87</v>
      </c>
      <c r="B27" s="9" t="s">
        <v>88</v>
      </c>
      <c r="C27" s="10" t="s">
        <v>89</v>
      </c>
      <c r="D27" s="11" t="s">
        <v>58</v>
      </c>
      <c r="E27" s="12" t="s">
        <v>90</v>
      </c>
      <c r="F27" s="13" t="s">
        <v>12</v>
      </c>
      <c r="G27" s="14" t="s">
        <v>91</v>
      </c>
      <c r="H27" s="15" t="s">
        <v>58</v>
      </c>
      <c r="I27" s="16" t="s">
        <v>90</v>
      </c>
      <c r="K27" s="18">
        <v>18016</v>
      </c>
      <c r="L27" s="18">
        <v>13</v>
      </c>
    </row>
    <row r="28" spans="1:12" ht="43.2" x14ac:dyDescent="0.2">
      <c r="A28" s="8" t="s">
        <v>87</v>
      </c>
      <c r="B28" s="9" t="s">
        <v>92</v>
      </c>
      <c r="C28" s="10" t="s">
        <v>93</v>
      </c>
      <c r="D28" s="11"/>
      <c r="E28" s="12"/>
      <c r="F28" s="13" t="s">
        <v>12</v>
      </c>
      <c r="G28" s="14" t="s">
        <v>93</v>
      </c>
      <c r="H28" s="15"/>
      <c r="I28" s="16"/>
      <c r="K28" s="18">
        <v>7035</v>
      </c>
      <c r="L28" s="18">
        <v>6</v>
      </c>
    </row>
    <row r="29" spans="1:12" ht="66.599999999999994" x14ac:dyDescent="0.2">
      <c r="A29" s="8" t="s">
        <v>94</v>
      </c>
      <c r="B29" s="9" t="s">
        <v>95</v>
      </c>
      <c r="C29" s="10" t="s">
        <v>96</v>
      </c>
      <c r="D29" s="11" t="s">
        <v>70</v>
      </c>
      <c r="E29" s="12"/>
      <c r="F29" s="13" t="s">
        <v>12</v>
      </c>
      <c r="G29" s="14" t="s">
        <v>97</v>
      </c>
      <c r="H29" s="15" t="s">
        <v>70</v>
      </c>
      <c r="I29" s="16"/>
      <c r="K29" s="18">
        <v>9033</v>
      </c>
      <c r="L29" s="18">
        <v>2</v>
      </c>
    </row>
    <row r="30" spans="1:12" ht="44.4" x14ac:dyDescent="0.2">
      <c r="A30" s="8" t="s">
        <v>94</v>
      </c>
      <c r="B30" s="9" t="s">
        <v>98</v>
      </c>
      <c r="C30" s="10" t="s">
        <v>99</v>
      </c>
      <c r="D30" s="11"/>
      <c r="E30" s="12"/>
      <c r="F30" s="13" t="s">
        <v>12</v>
      </c>
      <c r="G30" s="14" t="s">
        <v>99</v>
      </c>
      <c r="H30" s="15"/>
      <c r="I30" s="16"/>
      <c r="K30" s="18">
        <v>10386</v>
      </c>
      <c r="L30" s="18">
        <v>2</v>
      </c>
    </row>
    <row r="31" spans="1:12" ht="43.2" x14ac:dyDescent="0.2">
      <c r="A31" s="8" t="s">
        <v>94</v>
      </c>
      <c r="B31" s="9" t="s">
        <v>100</v>
      </c>
      <c r="C31" s="10" t="s">
        <v>101</v>
      </c>
      <c r="D31" s="11"/>
      <c r="E31" s="12"/>
      <c r="F31" s="13" t="s">
        <v>12</v>
      </c>
      <c r="G31" s="14" t="s">
        <v>101</v>
      </c>
      <c r="H31" s="15"/>
      <c r="I31" s="16"/>
      <c r="K31" s="18">
        <v>2003</v>
      </c>
      <c r="L31" s="18">
        <v>8</v>
      </c>
    </row>
    <row r="32" spans="1:12" ht="88.8" x14ac:dyDescent="0.2">
      <c r="A32" s="8" t="s">
        <v>102</v>
      </c>
      <c r="B32" s="9" t="s">
        <v>103</v>
      </c>
      <c r="C32" s="10" t="s">
        <v>104</v>
      </c>
      <c r="D32" s="11" t="s">
        <v>58</v>
      </c>
      <c r="E32" s="12"/>
      <c r="F32" s="13" t="s">
        <v>12</v>
      </c>
      <c r="G32" s="14" t="s">
        <v>104</v>
      </c>
      <c r="H32" s="15" t="s">
        <v>58</v>
      </c>
      <c r="I32" s="16"/>
      <c r="K32" s="18">
        <v>25922</v>
      </c>
      <c r="L32" s="18">
        <v>2</v>
      </c>
    </row>
    <row r="33" spans="1:12" ht="66.599999999999994" x14ac:dyDescent="0.2">
      <c r="A33" s="8" t="s">
        <v>105</v>
      </c>
      <c r="B33" s="9" t="s">
        <v>106</v>
      </c>
      <c r="C33" s="10" t="s">
        <v>107</v>
      </c>
      <c r="D33" s="11" t="s">
        <v>108</v>
      </c>
      <c r="E33" s="12" t="s">
        <v>90</v>
      </c>
      <c r="F33" s="13" t="s">
        <v>12</v>
      </c>
      <c r="G33" s="14" t="s">
        <v>109</v>
      </c>
      <c r="H33" s="15" t="s">
        <v>108</v>
      </c>
      <c r="I33" s="16" t="s">
        <v>90</v>
      </c>
      <c r="K33" s="18">
        <v>18015</v>
      </c>
      <c r="L33" s="18">
        <v>13</v>
      </c>
    </row>
    <row r="34" spans="1:12" ht="44.4" x14ac:dyDescent="0.2">
      <c r="A34" s="8" t="s">
        <v>110</v>
      </c>
      <c r="B34" s="9" t="s">
        <v>111</v>
      </c>
      <c r="C34" s="10" t="s">
        <v>112</v>
      </c>
      <c r="D34" s="11" t="s">
        <v>113</v>
      </c>
      <c r="E34" s="12"/>
      <c r="F34" s="13" t="s">
        <v>12</v>
      </c>
      <c r="G34" s="14" t="s">
        <v>114</v>
      </c>
      <c r="H34" s="15" t="s">
        <v>115</v>
      </c>
      <c r="I34" s="16"/>
      <c r="K34" s="18">
        <v>4046</v>
      </c>
      <c r="L34" s="18">
        <v>4</v>
      </c>
    </row>
    <row r="35" spans="1:12" ht="43.2" x14ac:dyDescent="0.2">
      <c r="A35" s="8" t="s">
        <v>110</v>
      </c>
      <c r="B35" s="9" t="s">
        <v>116</v>
      </c>
      <c r="C35" s="10" t="s">
        <v>117</v>
      </c>
      <c r="D35" s="11" t="s">
        <v>70</v>
      </c>
      <c r="E35" s="12"/>
      <c r="F35" s="13" t="s">
        <v>12</v>
      </c>
      <c r="G35" s="14" t="s">
        <v>118</v>
      </c>
      <c r="H35" s="15" t="s">
        <v>70</v>
      </c>
      <c r="I35" s="16"/>
      <c r="K35" s="18">
        <v>1066</v>
      </c>
      <c r="L35" s="18">
        <v>5</v>
      </c>
    </row>
    <row r="36" spans="1:12" ht="44.4" x14ac:dyDescent="0.2">
      <c r="A36" s="8" t="s">
        <v>110</v>
      </c>
      <c r="B36" s="9" t="s">
        <v>119</v>
      </c>
      <c r="C36" s="10" t="s">
        <v>120</v>
      </c>
      <c r="D36" s="11" t="s">
        <v>33</v>
      </c>
      <c r="E36" s="12" t="s">
        <v>121</v>
      </c>
      <c r="F36" s="13" t="s">
        <v>12</v>
      </c>
      <c r="G36" s="14" t="s">
        <v>120</v>
      </c>
      <c r="H36" s="15" t="s">
        <v>33</v>
      </c>
      <c r="I36" s="16" t="s">
        <v>121</v>
      </c>
      <c r="K36" s="18">
        <v>1039</v>
      </c>
      <c r="L36" s="18">
        <v>5</v>
      </c>
    </row>
    <row r="37" spans="1:12" ht="44.4" x14ac:dyDescent="0.2">
      <c r="A37" s="8" t="s">
        <v>110</v>
      </c>
      <c r="B37" s="9" t="s">
        <v>122</v>
      </c>
      <c r="C37" s="10" t="s">
        <v>123</v>
      </c>
      <c r="D37" s="11"/>
      <c r="E37" s="12"/>
      <c r="F37" s="13" t="s">
        <v>12</v>
      </c>
      <c r="G37" s="14" t="s">
        <v>123</v>
      </c>
      <c r="H37" s="15"/>
      <c r="I37" s="16"/>
      <c r="K37" s="18">
        <v>10386</v>
      </c>
      <c r="L37" s="18">
        <v>8</v>
      </c>
    </row>
    <row r="38" spans="1:12" ht="25.5" customHeight="1" x14ac:dyDescent="0.25">
      <c r="A38" s="19" t="s">
        <v>124</v>
      </c>
      <c r="B38" s="20"/>
      <c r="C38" s="20"/>
      <c r="D38" s="20"/>
      <c r="E38" s="20"/>
      <c r="G38" s="20"/>
      <c r="H38" s="20"/>
      <c r="I38" s="20"/>
    </row>
    <row r="39" spans="1:12" ht="25.5" customHeight="1" x14ac:dyDescent="0.25">
      <c r="A39" s="19" t="s">
        <v>125</v>
      </c>
      <c r="B39" s="20"/>
      <c r="C39" s="20"/>
      <c r="D39" s="20"/>
      <c r="E39" s="20"/>
      <c r="G39" s="20"/>
      <c r="H39" s="20"/>
      <c r="I39" s="20"/>
    </row>
    <row r="40" spans="1:12" ht="25.5" customHeight="1" x14ac:dyDescent="0.25">
      <c r="A40" s="19" t="s">
        <v>126</v>
      </c>
    </row>
  </sheetData>
  <sheetProtection formatCells="0" formatColumns="0" formatRows="0" insertColumns="0" insertRows="0" insertHyperlinks="0" deleteColumns="0" deleteRows="0" sort="0" autoFilter="0" pivotTables="0"/>
  <mergeCells count="1">
    <mergeCell ref="A1:E1"/>
  </mergeCells>
  <phoneticPr fontId="3"/>
  <conditionalFormatting sqref="B16:B18">
    <cfRule type="duplicateValues" dxfId="0" priority="1"/>
  </conditionalFormatting>
  <printOptions horizontalCentered="1"/>
  <pageMargins left="0.11811023622047" right="0" top="0.59055118110236005" bottom="0.35433070866142002" header="0.31496062992126" footer="0.31496062992126"/>
  <pageSetup paperSize="9" scale="50" fitToHeight="0" orientation="portrait" r:id="rId1"/>
  <headerFooter>
    <oddHeader xml:space="preserve">&amp;R
</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庄内よつば学園 後期献立</vt:lpstr>
      <vt:lpstr>'庄内よつば学園 後期献立'!Print_Area</vt:lpstr>
      <vt:lpstr>'庄内よつば学園 後期献立'!Print_Titles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豊中市</dc:creator>
  <cp:lastModifiedBy>豊中市</cp:lastModifiedBy>
  <cp:lastPrinted>2026-04-15T06:18:43Z</cp:lastPrinted>
  <dcterms:created xsi:type="dcterms:W3CDTF">2026-04-15T06:17:52Z</dcterms:created>
  <dcterms:modified xsi:type="dcterms:W3CDTF">2026-04-15T06:20:32Z</dcterms:modified>
</cp:coreProperties>
</file>