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pi.box.com/wopi/files/1793055547090/WOPIServiceId_TP_BOX_2/WOPIUserId_-/"/>
    </mc:Choice>
  </mc:AlternateContent>
  <xr:revisionPtr revIDLastSave="10" documentId="11_93083574EFE6C848909FBD0027A33FBC95B417C8" xr6:coauthVersionLast="47" xr6:coauthVersionMax="47" xr10:uidLastSave="{D0254894-1C51-473B-8138-F4D9F8F2D580}"/>
  <bookViews>
    <workbookView xWindow="-110" yWindow="-110" windowWidth="25180" windowHeight="16140" xr2:uid="{00000000-000D-0000-FFFF-FFFF00000000}"/>
  </bookViews>
  <sheets>
    <sheet name="児発＋放デイ" sheetId="5" r:id="rId1"/>
    <sheet name="児発＋放デイ+保訪" sheetId="6" r:id="rId2"/>
  </sheets>
  <definedNames>
    <definedName name="_xlnm.Print_Area" localSheetId="0">'児発＋放デイ'!$A$1:$AS$84</definedName>
    <definedName name="_xlnm.Print_Area" localSheetId="1">'児発＋放デイ+保訪'!$A$1:$AS$92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6" i="6" l="1"/>
  <c r="N86" i="6" s="1"/>
  <c r="AK84" i="6"/>
  <c r="N84" i="6"/>
  <c r="AK82" i="6"/>
  <c r="N82" i="6" s="1"/>
  <c r="AK80" i="6"/>
  <c r="N80" i="6" s="1"/>
  <c r="AK78" i="6"/>
  <c r="N78" i="6" s="1"/>
  <c r="AL75" i="6"/>
  <c r="AL73" i="6"/>
  <c r="AL71" i="6"/>
  <c r="AL69" i="6"/>
  <c r="AL67" i="6"/>
  <c r="AL65" i="6"/>
  <c r="AL62" i="6"/>
  <c r="AL60" i="6"/>
  <c r="AL58" i="6"/>
  <c r="AL56" i="6"/>
  <c r="AL54" i="6"/>
  <c r="AL52" i="6"/>
  <c r="AL50" i="6"/>
  <c r="Y43" i="6"/>
  <c r="N37" i="6"/>
  <c r="Y35" i="6"/>
  <c r="Y27" i="6"/>
  <c r="Y19" i="6"/>
  <c r="N13" i="6" s="1"/>
  <c r="AK78" i="5"/>
  <c r="N78" i="5"/>
  <c r="AK76" i="5"/>
  <c r="N76" i="5"/>
  <c r="AK74" i="5"/>
  <c r="N74" i="5" s="1"/>
  <c r="AK72" i="5"/>
  <c r="N72" i="5" s="1"/>
  <c r="AK70" i="5"/>
  <c r="N70" i="5"/>
  <c r="AL67" i="5"/>
  <c r="AL65" i="5"/>
  <c r="AL63" i="5"/>
  <c r="AL61" i="5"/>
  <c r="AL59" i="5"/>
  <c r="AL57" i="5"/>
  <c r="AL54" i="5"/>
  <c r="AL52" i="5"/>
  <c r="AL50" i="5"/>
  <c r="AL48" i="5"/>
  <c r="AL46" i="5"/>
  <c r="AL44" i="5"/>
  <c r="AL42" i="5"/>
  <c r="Y35" i="5"/>
  <c r="Y27" i="5"/>
  <c r="N21" i="5" s="1"/>
  <c r="Y19" i="5"/>
  <c r="N13" i="5"/>
  <c r="AF39" i="5" l="1"/>
  <c r="N39" i="5" s="1"/>
  <c r="AF47" i="6"/>
  <c r="N47" i="6" s="1"/>
  <c r="N45" i="6" s="1"/>
  <c r="N21" i="6"/>
  <c r="N11" i="6" s="1"/>
  <c r="N88" i="6" s="1"/>
  <c r="N37" i="5"/>
  <c r="N11" i="5"/>
  <c r="N80" i="5" s="1"/>
</calcChain>
</file>

<file path=xl/sharedStrings.xml><?xml version="1.0" encoding="utf-8"?>
<sst xmlns="http://schemas.openxmlformats.org/spreadsheetml/2006/main" count="328" uniqueCount="74">
  <si>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</si>
  <si>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～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</si>
  <si>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</si>
  <si>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</si>
  <si>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</si>
  <si>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(</t>
    <phoneticPr fontId="2"/>
  </si>
  <si>
    <t>)</t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</si>
  <si>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</si>
  <si>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</si>
  <si>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根拠</t>
    <rPh sb="0" eb="2">
      <t>コンキョ</t>
    </rPh>
    <phoneticPr fontId="2"/>
  </si>
  <si>
    <t>円/日</t>
    <rPh sb="0" eb="1">
      <t>エン</t>
    </rPh>
    <rPh sb="2" eb="3">
      <t>ニチ</t>
    </rPh>
    <phoneticPr fontId="2"/>
  </si>
  <si>
    <t>人</t>
    <rPh sb="0" eb="1">
      <t>ニン</t>
    </rPh>
    <phoneticPr fontId="2"/>
  </si>
  <si>
    <t>×</t>
    <phoneticPr fontId="2"/>
  </si>
  <si>
    <t>日</t>
    <rPh sb="0" eb="1">
      <t>ニチ</t>
    </rPh>
    <phoneticPr fontId="2"/>
  </si>
  <si>
    <t>営業日数</t>
    <rPh sb="0" eb="2">
      <t>エイギョウ</t>
    </rPh>
    <rPh sb="2" eb="4">
      <t>ニッスウ</t>
    </rPh>
    <phoneticPr fontId="2"/>
  </si>
  <si>
    <t>利用者数</t>
    <rPh sb="0" eb="3">
      <t>リヨウシャ</t>
    </rPh>
    <rPh sb="3" eb="4">
      <t>スウ</t>
    </rPh>
    <phoneticPr fontId="2"/>
  </si>
  <si>
    <t>1人あたり単価</t>
    <rPh sb="1" eb="2">
      <t>ニン</t>
    </rPh>
    <rPh sb="5" eb="7">
      <t>タンカ</t>
    </rPh>
    <phoneticPr fontId="2"/>
  </si>
  <si>
    <t>=</t>
    <phoneticPr fontId="2"/>
  </si>
  <si>
    <t>円</t>
    <rPh sb="0" eb="1">
      <t>エン</t>
    </rPh>
    <phoneticPr fontId="2"/>
  </si>
  <si>
    <t>ヵ月</t>
    <rPh sb="1" eb="2">
      <t>ゲツ</t>
    </rPh>
    <phoneticPr fontId="2"/>
  </si>
  <si>
    <t>【1ヵ月】（全日）</t>
    <rPh sb="3" eb="4">
      <t>ゲツ</t>
    </rPh>
    <rPh sb="6" eb="8">
      <t>ゼンジツ</t>
    </rPh>
    <phoneticPr fontId="2"/>
  </si>
  <si>
    <t>【1ヵ月】（平日）</t>
    <rPh sb="3" eb="4">
      <t>ゲツ</t>
    </rPh>
    <rPh sb="6" eb="8">
      <t>ヘイジツ</t>
    </rPh>
    <phoneticPr fontId="2"/>
  </si>
  <si>
    <t>【1ヵ月】（休日）</t>
    <rPh sb="3" eb="4">
      <t>ゲツ</t>
    </rPh>
    <rPh sb="6" eb="8">
      <t>キュウジツ</t>
    </rPh>
    <phoneticPr fontId="2"/>
  </si>
  <si>
    <t>＝</t>
    <phoneticPr fontId="2"/>
  </si>
  <si>
    <t xml:space="preserve"> 児童発達支援
(1)</t>
    <rPh sb="1" eb="5">
      <t>ジドウハッタツ</t>
    </rPh>
    <rPh sb="5" eb="7">
      <t>シエン</t>
    </rPh>
    <phoneticPr fontId="2"/>
  </si>
  <si>
    <t>放課後等デイサービス
(2)</t>
    <rPh sb="0" eb="3">
      <t>ホウカゴ</t>
    </rPh>
    <rPh sb="3" eb="4">
      <t>トウ</t>
    </rPh>
    <phoneticPr fontId="2"/>
  </si>
  <si>
    <t xml:space="preserve"> 障害児通所給付費収入 (A)</t>
    <rPh sb="1" eb="3">
      <t>ショウガイ</t>
    </rPh>
    <rPh sb="3" eb="4">
      <t>ジ</t>
    </rPh>
    <rPh sb="4" eb="6">
      <t>ツウショ</t>
    </rPh>
    <rPh sb="6" eb="8">
      <t>キュウフ</t>
    </rPh>
    <rPh sb="8" eb="9">
      <t>ヒ</t>
    </rPh>
    <rPh sb="9" eb="11">
      <t>シュウニュウ</t>
    </rPh>
    <phoneticPr fontId="2"/>
  </si>
  <si>
    <t>時給</t>
    <rPh sb="0" eb="2">
      <t>ジキュウ</t>
    </rPh>
    <phoneticPr fontId="2"/>
  </si>
  <si>
    <t>時間</t>
    <rPh sb="0" eb="2">
      <t>ジカン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</si>
  <si>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</si>
  <si>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</si>
  <si>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</si>
  <si>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</si>
  <si>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</si>
  <si>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</si>
  <si>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</si>
  <si>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i</t>
    <phoneticPr fontId="2"/>
  </si>
  <si>
    <t xml:space="preserve"> (B)=(3)~(8)の合計</t>
    <rPh sb="13" eb="15">
      <t>ゴウケイ</t>
    </rPh>
    <phoneticPr fontId="2"/>
  </si>
  <si>
    <t xml:space="preserve"> 支出 (B)</t>
    <rPh sb="1" eb="3">
      <t>シシュツ</t>
    </rPh>
    <phoneticPr fontId="2"/>
  </si>
  <si>
    <t xml:space="preserve"> 差引収益（ A－B ）</t>
    <rPh sb="1" eb="3">
      <t>サシヒキ</t>
    </rPh>
    <rPh sb="3" eb="5">
      <t>シュウエキ</t>
    </rPh>
    <phoneticPr fontId="2"/>
  </si>
  <si>
    <t>常</t>
    <rPh sb="0" eb="1">
      <t>ジョウ</t>
    </rPh>
    <phoneticPr fontId="2"/>
  </si>
  <si>
    <t>勤</t>
    <rPh sb="0" eb="1">
      <t>キン</t>
    </rPh>
    <phoneticPr fontId="2"/>
  </si>
  <si>
    <t>非</t>
    <rPh sb="0" eb="1">
      <t>ヒ</t>
    </rPh>
    <phoneticPr fontId="2"/>
  </si>
  <si>
    <t>※　申請するサービスに要する経費のみを記載してください。</t>
    <rPh sb="2" eb="4">
      <t>シンセイ</t>
    </rPh>
    <rPh sb="11" eb="12">
      <t>ヨウ</t>
    </rPh>
    <rPh sb="14" eb="16">
      <t>ケイヒ</t>
    </rPh>
    <rPh sb="19" eb="21">
      <t>キサイ</t>
    </rPh>
    <phoneticPr fontId="2"/>
  </si>
  <si>
    <t>　　　（障がい福祉サービス事業など、他のサービスに要する費用とは分けて記載してください。）</t>
    <rPh sb="4" eb="5">
      <t>ショウ</t>
    </rPh>
    <rPh sb="7" eb="9">
      <t>フクシ</t>
    </rPh>
    <rPh sb="13" eb="15">
      <t>ジギョウ</t>
    </rPh>
    <rPh sb="18" eb="19">
      <t>タ</t>
    </rPh>
    <rPh sb="25" eb="26">
      <t>ヨウ</t>
    </rPh>
    <rPh sb="28" eb="30">
      <t>ヒヨウ</t>
    </rPh>
    <rPh sb="32" eb="33">
      <t>ワ</t>
    </rPh>
    <rPh sb="35" eb="37">
      <t>キサイ</t>
    </rPh>
    <phoneticPr fontId="2"/>
  </si>
  <si>
    <t>(4)</t>
    <phoneticPr fontId="2"/>
  </si>
  <si>
    <t>(5)</t>
  </si>
  <si>
    <t>(6)</t>
  </si>
  <si>
    <t>(7)</t>
  </si>
  <si>
    <t>(8)</t>
  </si>
  <si>
    <t>賃借料</t>
    <rPh sb="0" eb="3">
      <t>チンシャクリョウ</t>
    </rPh>
    <phoneticPr fontId="2"/>
  </si>
  <si>
    <t>水光熱費</t>
    <rPh sb="0" eb="3">
      <t>スイコウネツ</t>
    </rPh>
    <rPh sb="3" eb="4">
      <t>ヒ</t>
    </rPh>
    <phoneticPr fontId="2"/>
  </si>
  <si>
    <t>通信費</t>
    <rPh sb="0" eb="3">
      <t>ツウシンヒ</t>
    </rPh>
    <phoneticPr fontId="2"/>
  </si>
  <si>
    <t>事務費</t>
    <rPh sb="0" eb="3">
      <t>ジムヒ</t>
    </rPh>
    <phoneticPr fontId="2"/>
  </si>
  <si>
    <t>その他</t>
    <rPh sb="2" eb="3">
      <t>タ</t>
    </rPh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</si>
  <si>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</si>
  <si>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</si>
  <si>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</si>
  <si>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</si>
  <si>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※　科目は、それぞれの法人等に適用される会計基準等で作成してください。　それによりがたい場合は上記を参考にしてください。</t>
    <rPh sb="2" eb="4">
      <t>カモク</t>
    </rPh>
    <rPh sb="11" eb="13">
      <t>ホウジン</t>
    </rPh>
    <rPh sb="13" eb="14">
      <t>トウ</t>
    </rPh>
    <rPh sb="15" eb="17">
      <t>テキヨウ</t>
    </rPh>
    <rPh sb="20" eb="22">
      <t>カイケイ</t>
    </rPh>
    <rPh sb="22" eb="24">
      <t>キジュン</t>
    </rPh>
    <rPh sb="24" eb="25">
      <t>トウ</t>
    </rPh>
    <rPh sb="26" eb="28">
      <t>サクセイ</t>
    </rPh>
    <phoneticPr fontId="2"/>
  </si>
  <si>
    <r>
      <t xml:space="preserve">人件費
(3)
（　職種別及び
常勤・非常勤
別に記載　）
</t>
    </r>
    <r>
      <rPr>
        <u/>
        <sz val="8"/>
        <color theme="1"/>
        <rFont val="Meiryo UI"/>
        <family val="3"/>
        <charset val="128"/>
      </rPr>
      <t>※職種は</t>
    </r>
    <r>
      <rPr>
        <sz val="8"/>
        <color theme="1"/>
        <rFont val="Meiryo UI"/>
        <family val="3"/>
        <charset val="128"/>
      </rPr>
      <t xml:space="preserve">
</t>
    </r>
    <r>
      <rPr>
        <u/>
        <sz val="8"/>
        <color theme="1"/>
        <rFont val="Meiryo UI"/>
        <family val="3"/>
        <charset val="128"/>
      </rPr>
      <t>プルダウンより選択</t>
    </r>
    <r>
      <rPr>
        <sz val="8"/>
        <color theme="1"/>
        <rFont val="Meiryo UI"/>
        <family val="3"/>
        <charset val="128"/>
      </rPr>
      <t>　</t>
    </r>
    <rPh sb="0" eb="3">
      <t>ジンケンヒ</t>
    </rPh>
    <rPh sb="11" eb="13">
      <t>ショクシュ</t>
    </rPh>
    <rPh sb="13" eb="14">
      <t>ベツ</t>
    </rPh>
    <rPh sb="14" eb="15">
      <t>オヨ</t>
    </rPh>
    <rPh sb="17" eb="19">
      <t>ジョウキン</t>
    </rPh>
    <rPh sb="20" eb="23">
      <t>ヒジョウキン</t>
    </rPh>
    <rPh sb="24" eb="25">
      <t>ベツ</t>
    </rPh>
    <rPh sb="26" eb="28">
      <t>キサイ</t>
    </rPh>
    <rPh sb="33" eb="35">
      <t>ショクシュ</t>
    </rPh>
    <rPh sb="44" eb="46">
      <t>センタク</t>
    </rPh>
    <phoneticPr fontId="2"/>
  </si>
  <si>
    <t>※児童発達支援・放課後等デイサービスに係るもの</t>
    <phoneticPr fontId="2"/>
  </si>
  <si>
    <t>【1ヵ月】</t>
    <rPh sb="3" eb="4">
      <t>ゲツ</t>
    </rPh>
    <phoneticPr fontId="2"/>
  </si>
  <si>
    <t>　【 a~mの合計(1ヵ月分)</t>
    <rPh sb="7" eb="9">
      <t>ゴウケイ</t>
    </rPh>
    <rPh sb="12" eb="13">
      <t>ゲツ</t>
    </rPh>
    <rPh sb="13" eb="14">
      <t>ブン</t>
    </rPh>
    <phoneticPr fontId="2"/>
  </si>
  <si>
    <t>ヵ月 】</t>
    <rPh sb="1" eb="2">
      <t>ゲツ</t>
    </rPh>
    <phoneticPr fontId="2"/>
  </si>
  <si>
    <t>←指定月から決算月までで作成し、その期間が6か月未満の場合は、翌年度の決算月分まで作成します。</t>
    <rPh sb="1" eb="3">
      <t>シテイ</t>
    </rPh>
    <rPh sb="3" eb="4">
      <t>ツキ</t>
    </rPh>
    <rPh sb="6" eb="8">
      <t>ケッサン</t>
    </rPh>
    <rPh sb="8" eb="9">
      <t>ツキ</t>
    </rPh>
    <rPh sb="12" eb="14">
      <t>サクセイ</t>
    </rPh>
    <rPh sb="18" eb="20">
      <t>キカン</t>
    </rPh>
    <rPh sb="23" eb="24">
      <t>ゲツ</t>
    </rPh>
    <rPh sb="24" eb="26">
      <t>ミマン</t>
    </rPh>
    <rPh sb="27" eb="29">
      <t>バアイ</t>
    </rPh>
    <rPh sb="31" eb="33">
      <t>ヨクネン</t>
    </rPh>
    <rPh sb="33" eb="34">
      <t>ド</t>
    </rPh>
    <rPh sb="35" eb="37">
      <t>ケッサン</t>
    </rPh>
    <rPh sb="37" eb="38">
      <t>ツキ</t>
    </rPh>
    <rPh sb="38" eb="39">
      <t>ブン</t>
    </rPh>
    <rPh sb="41" eb="43">
      <t>サクセイ</t>
    </rPh>
    <phoneticPr fontId="2"/>
  </si>
  <si>
    <t xml:space="preserve"> 保育所等訪問支援
(3)</t>
    <rPh sb="1" eb="3">
      <t>ホイク</t>
    </rPh>
    <rPh sb="3" eb="4">
      <t>ショ</t>
    </rPh>
    <rPh sb="4" eb="5">
      <t>トウ</t>
    </rPh>
    <rPh sb="5" eb="7">
      <t>ホウモン</t>
    </rPh>
    <rPh sb="7" eb="9">
      <t>シエン</t>
    </rPh>
    <phoneticPr fontId="2"/>
  </si>
  <si>
    <t>月給</t>
    <rPh sb="0" eb="2">
      <t>ゲッキュウ</t>
    </rPh>
    <phoneticPr fontId="2"/>
  </si>
  <si>
    <r>
      <t xml:space="preserve">←職種はプルダウンより選択します。
　　※「指導員」という職種はありません。
　　※ST・PT・OT等の方の職種名は「機能訓練担当職員」です。
 </t>
    </r>
    <r>
      <rPr>
        <b/>
        <sz val="9"/>
        <color theme="1"/>
        <rFont val="Meiryo UI"/>
        <family val="3"/>
        <charset val="128"/>
      </rPr>
      <t>★ 常勤の方で「時給」の方は⇒下部の【非常勤】枠へ記載
 ★ 非常勤の方で「月給」の方は⇒上部の【常勤】枠へ記載</t>
    </r>
    <rPh sb="1" eb="3">
      <t>ショクシュ</t>
    </rPh>
    <rPh sb="11" eb="13">
      <t>センタク</t>
    </rPh>
    <rPh sb="22" eb="25">
      <t>シドウイン</t>
    </rPh>
    <rPh sb="29" eb="31">
      <t>ショクシュ</t>
    </rPh>
    <rPh sb="50" eb="51">
      <t>トウ</t>
    </rPh>
    <rPh sb="52" eb="53">
      <t>カタ</t>
    </rPh>
    <rPh sb="54" eb="56">
      <t>ショクシュ</t>
    </rPh>
    <rPh sb="56" eb="57">
      <t>メイ</t>
    </rPh>
    <rPh sb="59" eb="65">
      <t>キノウクンレンタントウ</t>
    </rPh>
    <rPh sb="65" eb="67">
      <t>ショクイン</t>
    </rPh>
    <rPh sb="76" eb="78">
      <t>ジョウキン</t>
    </rPh>
    <rPh sb="79" eb="80">
      <t>カタ</t>
    </rPh>
    <rPh sb="82" eb="84">
      <t>ジキュウ</t>
    </rPh>
    <rPh sb="86" eb="87">
      <t>カタ</t>
    </rPh>
    <rPh sb="89" eb="91">
      <t>カブ</t>
    </rPh>
    <rPh sb="93" eb="95">
      <t>ヒジョウ</t>
    </rPh>
    <rPh sb="95" eb="96">
      <t>キン</t>
    </rPh>
    <rPh sb="97" eb="98">
      <t>ワク</t>
    </rPh>
    <rPh sb="99" eb="101">
      <t>キサイ</t>
    </rPh>
    <rPh sb="105" eb="108">
      <t>ヒジョウキン</t>
    </rPh>
    <rPh sb="109" eb="110">
      <t>カタ</t>
    </rPh>
    <rPh sb="112" eb="114">
      <t>ゲッキュウ</t>
    </rPh>
    <rPh sb="116" eb="117">
      <t>カタ</t>
    </rPh>
    <rPh sb="119" eb="121">
      <t>ジョウブ</t>
    </rPh>
    <rPh sb="123" eb="125">
      <t>ジョウキン</t>
    </rPh>
    <rPh sb="126" eb="127">
      <t>ワク</t>
    </rPh>
    <rPh sb="128" eb="130">
      <t>キサイ</t>
    </rPh>
    <phoneticPr fontId="2"/>
  </si>
  <si>
    <t>←賃借料には「家賃・共益費・管理費・消費税]を含みます。</t>
    <rPh sb="1" eb="4">
      <t>チンシャクリョウ</t>
    </rPh>
    <rPh sb="7" eb="9">
      <t>ヤチン</t>
    </rPh>
    <rPh sb="10" eb="13">
      <t>キョウエキヒ</t>
    </rPh>
    <rPh sb="14" eb="17">
      <t>カンリヒ</t>
    </rPh>
    <rPh sb="18" eb="21">
      <t>ショウヒゼイ</t>
    </rPh>
    <rPh sb="23" eb="24">
      <t>フク</t>
    </rPh>
    <phoneticPr fontId="2"/>
  </si>
  <si>
    <t>※児童発達支援・放課後等デイサービス・保育所等訪問支援に係るもの</t>
    <rPh sb="19" eb="27">
      <t>ホイクショトウホウモンシエン</t>
    </rPh>
    <phoneticPr fontId="2"/>
  </si>
  <si>
    <t xml:space="preserve"> (A)=(1)+(2)</t>
    <phoneticPr fontId="2"/>
  </si>
  <si>
    <t>h</t>
    <phoneticPr fontId="2"/>
  </si>
  <si>
    <t xml:space="preserve"> (A)=(1)+(2)+(3)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</si>
</sst>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#,##0_);[Red]\(#,##0\)"/>
    <numFmt numFmtId="178" formatCode="#,##0_ ;[Red]\-#,##0\ "/>
    <numFmt numFmtId="179" formatCode="0_ ;[Red]\-0\ "/>
    <numFmt numFmtId="180" formatCode="#,##0.0_ ;[Red]\-#,##0.0\ "/>
    <numFmt numFmtId="181" formatCode="0_ "/>
    <numFmt numFmtId="182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u/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sz val="7.5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7" fillId="0" borderId="0" xfId="0" applyFont="1">
      <alignment vertical="center"/>
    </xf>
    <xf numFmtId="0" fontId="3" fillId="3" borderId="7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10" fillId="3" borderId="1" xfId="0" applyFont="1" applyFill="1" applyBorder="1" applyAlignment="1">
      <alignment vertical="top"/>
    </xf>
    <xf numFmtId="38" fontId="4" fillId="3" borderId="14" xfId="1" applyFont="1" applyFill="1" applyBorder="1" applyAlignment="1" applyProtection="1">
      <alignment horizontal="center" vertical="center"/>
      <protection locked="0"/>
    </xf>
    <xf numFmtId="38" fontId="4" fillId="3" borderId="0" xfId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3" fillId="3" borderId="8" xfId="0" applyFont="1" applyFill="1" applyBorder="1" applyProtection="1">
      <alignment vertical="center"/>
      <protection locked="0"/>
    </xf>
    <xf numFmtId="38" fontId="4" fillId="3" borderId="12" xfId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Protection="1">
      <alignment vertical="center"/>
      <protection locked="0"/>
    </xf>
    <xf numFmtId="0" fontId="3" fillId="3" borderId="13" xfId="0" applyFont="1" applyFill="1" applyBorder="1" applyProtection="1">
      <alignment vertical="center"/>
      <protection locked="0"/>
    </xf>
    <xf numFmtId="38" fontId="4" fillId="3" borderId="20" xfId="1" applyFont="1" applyFill="1" applyBorder="1" applyAlignment="1" applyProtection="1">
      <alignment horizontal="center" vertical="center"/>
      <protection locked="0"/>
    </xf>
    <xf numFmtId="38" fontId="4" fillId="3" borderId="1" xfId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3" fillId="3" borderId="14" xfId="0" applyFont="1" applyFill="1" applyBorder="1" applyProtection="1">
      <alignment vertical="center"/>
      <protection locked="0"/>
    </xf>
    <xf numFmtId="0" fontId="3" fillId="3" borderId="15" xfId="0" applyFont="1" applyFill="1" applyBorder="1" applyProtection="1">
      <alignment vertical="center"/>
      <protection locked="0"/>
    </xf>
    <xf numFmtId="0" fontId="3" fillId="3" borderId="7" xfId="0" applyFont="1" applyFill="1" applyBorder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3" fillId="3" borderId="29" xfId="0" applyFont="1" applyFill="1" applyBorder="1" applyProtection="1">
      <alignment vertical="center"/>
      <protection locked="0"/>
    </xf>
    <xf numFmtId="0" fontId="6" fillId="3" borderId="7" xfId="0" applyFont="1" applyFill="1" applyBorder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13" fillId="3" borderId="0" xfId="0" applyFont="1" applyFill="1">
      <alignment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top"/>
    </xf>
    <xf numFmtId="0" fontId="4" fillId="3" borderId="0" xfId="0" applyFont="1" applyFill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178" fontId="5" fillId="4" borderId="2" xfId="1" applyNumberFormat="1" applyFont="1" applyFill="1" applyBorder="1" applyAlignment="1" applyProtection="1">
      <alignment horizontal="center" vertical="center"/>
    </xf>
    <xf numFmtId="178" fontId="5" fillId="4" borderId="25" xfId="1" applyNumberFormat="1" applyFont="1" applyFill="1" applyBorder="1" applyAlignment="1" applyProtection="1">
      <alignment horizontal="center" vertical="center"/>
    </xf>
    <xf numFmtId="178" fontId="5" fillId="4" borderId="3" xfId="1" applyNumberFormat="1" applyFont="1" applyFill="1" applyBorder="1" applyAlignment="1" applyProtection="1">
      <alignment horizontal="center" vertical="center"/>
    </xf>
    <xf numFmtId="178" fontId="5" fillId="4" borderId="31" xfId="1" applyNumberFormat="1" applyFont="1" applyFill="1" applyBorder="1" applyAlignment="1" applyProtection="1">
      <alignment horizontal="center" vertical="center"/>
    </xf>
    <xf numFmtId="38" fontId="3" fillId="4" borderId="5" xfId="1" applyFont="1" applyFill="1" applyBorder="1" applyAlignment="1" applyProtection="1">
      <alignment horizontal="left" vertical="center"/>
      <protection locked="0"/>
    </xf>
    <xf numFmtId="38" fontId="3" fillId="4" borderId="6" xfId="1" applyFont="1" applyFill="1" applyBorder="1" applyAlignment="1" applyProtection="1">
      <alignment horizontal="left" vertical="center"/>
      <protection locked="0"/>
    </xf>
    <xf numFmtId="38" fontId="3" fillId="4" borderId="0" xfId="1" applyFont="1" applyFill="1" applyBorder="1" applyAlignment="1" applyProtection="1">
      <alignment horizontal="left" vertical="center"/>
      <protection locked="0"/>
    </xf>
    <xf numFmtId="38" fontId="3" fillId="4" borderId="8" xfId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78" fontId="4" fillId="2" borderId="23" xfId="1" applyNumberFormat="1" applyFont="1" applyFill="1" applyBorder="1" applyAlignment="1" applyProtection="1">
      <alignment horizontal="center" vertical="center"/>
    </xf>
    <xf numFmtId="178" fontId="4" fillId="2" borderId="14" xfId="1" applyNumberFormat="1" applyFont="1" applyFill="1" applyBorder="1" applyAlignment="1" applyProtection="1">
      <alignment horizontal="center" vertical="center"/>
    </xf>
    <xf numFmtId="178" fontId="4" fillId="2" borderId="17" xfId="1" applyNumberFormat="1" applyFont="1" applyFill="1" applyBorder="1" applyAlignment="1" applyProtection="1">
      <alignment horizontal="center" vertical="center"/>
    </xf>
    <xf numFmtId="178" fontId="4" fillId="2" borderId="7" xfId="1" applyNumberFormat="1" applyFont="1" applyFill="1" applyBorder="1" applyAlignment="1" applyProtection="1">
      <alignment horizontal="center" vertical="center"/>
    </xf>
    <xf numFmtId="178" fontId="4" fillId="2" borderId="0" xfId="1" applyNumberFormat="1" applyFont="1" applyFill="1" applyBorder="1" applyAlignment="1" applyProtection="1">
      <alignment horizontal="center" vertical="center"/>
    </xf>
    <xf numFmtId="178" fontId="4" fillId="2" borderId="19" xfId="1" applyNumberFormat="1" applyFont="1" applyFill="1" applyBorder="1" applyAlignment="1" applyProtection="1">
      <alignment horizontal="center" vertical="center"/>
    </xf>
    <xf numFmtId="178" fontId="4" fillId="2" borderId="11" xfId="1" applyNumberFormat="1" applyFont="1" applyFill="1" applyBorder="1" applyAlignment="1" applyProtection="1">
      <alignment horizontal="center" vertical="center"/>
    </xf>
    <xf numFmtId="178" fontId="4" fillId="2" borderId="12" xfId="1" applyNumberFormat="1" applyFont="1" applyFill="1" applyBorder="1" applyAlignment="1" applyProtection="1">
      <alignment horizontal="center" vertical="center"/>
    </xf>
    <xf numFmtId="178" fontId="4" fillId="2" borderId="21" xfId="1" applyNumberFormat="1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179" fontId="4" fillId="3" borderId="0" xfId="0" applyNumberFormat="1" applyFont="1" applyFill="1" applyAlignment="1" applyProtection="1">
      <alignment horizontal="center" vertical="center"/>
      <protection locked="0"/>
    </xf>
    <xf numFmtId="179" fontId="4" fillId="3" borderId="12" xfId="0" applyNumberFormat="1" applyFont="1" applyFill="1" applyBorder="1" applyAlignment="1" applyProtection="1">
      <alignment horizontal="center" vertical="center"/>
      <protection locked="0"/>
    </xf>
    <xf numFmtId="178" fontId="4" fillId="3" borderId="0" xfId="1" applyNumberFormat="1" applyFont="1" applyFill="1" applyBorder="1" applyAlignment="1" applyProtection="1">
      <alignment horizontal="center" vertical="center"/>
      <protection locked="0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178" fontId="4" fillId="3" borderId="0" xfId="0" applyNumberFormat="1" applyFont="1" applyFill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178" fontId="4" fillId="2" borderId="9" xfId="1" applyNumberFormat="1" applyFont="1" applyFill="1" applyBorder="1" applyAlignment="1" applyProtection="1">
      <alignment horizontal="center" vertical="center"/>
    </xf>
    <xf numFmtId="178" fontId="4" fillId="2" borderId="1" xfId="1" applyNumberFormat="1" applyFont="1" applyFill="1" applyBorder="1" applyAlignment="1" applyProtection="1">
      <alignment horizontal="center" vertical="center"/>
    </xf>
    <xf numFmtId="178" fontId="4" fillId="2" borderId="27" xfId="1" applyNumberFormat="1" applyFont="1" applyFill="1" applyBorder="1" applyAlignment="1" applyProtection="1">
      <alignment horizontal="center" vertical="center"/>
    </xf>
    <xf numFmtId="181" fontId="4" fillId="3" borderId="0" xfId="0" applyNumberFormat="1" applyFont="1" applyFill="1" applyAlignment="1" applyProtection="1">
      <alignment horizontal="center" vertical="center"/>
      <protection locked="0"/>
    </xf>
    <xf numFmtId="181" fontId="4" fillId="3" borderId="12" xfId="0" applyNumberFormat="1" applyFont="1" applyFill="1" applyBorder="1" applyAlignment="1" applyProtection="1">
      <alignment horizontal="center" vertical="center"/>
      <protection locked="0"/>
    </xf>
    <xf numFmtId="182" fontId="4" fillId="3" borderId="0" xfId="0" applyNumberFormat="1" applyFont="1" applyFill="1" applyAlignment="1" applyProtection="1">
      <alignment horizontal="center" vertical="center"/>
      <protection locked="0"/>
    </xf>
    <xf numFmtId="18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178" fontId="5" fillId="4" borderId="4" xfId="0" applyNumberFormat="1" applyFont="1" applyFill="1" applyBorder="1" applyAlignment="1">
      <alignment horizontal="center" vertical="center"/>
    </xf>
    <xf numFmtId="178" fontId="5" fillId="4" borderId="5" xfId="0" applyNumberFormat="1" applyFont="1" applyFill="1" applyBorder="1" applyAlignment="1">
      <alignment horizontal="center" vertical="center"/>
    </xf>
    <xf numFmtId="178" fontId="5" fillId="4" borderId="26" xfId="0" applyNumberFormat="1" applyFont="1" applyFill="1" applyBorder="1" applyAlignment="1">
      <alignment horizontal="center" vertical="center"/>
    </xf>
    <xf numFmtId="178" fontId="5" fillId="4" borderId="11" xfId="0" applyNumberFormat="1" applyFont="1" applyFill="1" applyBorder="1" applyAlignment="1">
      <alignment horizontal="center" vertical="center"/>
    </xf>
    <xf numFmtId="178" fontId="5" fillId="4" borderId="12" xfId="0" applyNumberFormat="1" applyFont="1" applyFill="1" applyBorder="1" applyAlignment="1">
      <alignment horizontal="center" vertical="center"/>
    </xf>
    <xf numFmtId="178" fontId="5" fillId="4" borderId="21" xfId="0" applyNumberFormat="1" applyFont="1" applyFill="1" applyBorder="1" applyAlignment="1">
      <alignment horizontal="center" vertical="center"/>
    </xf>
    <xf numFmtId="176" fontId="3" fillId="4" borderId="5" xfId="0" applyNumberFormat="1" applyFont="1" applyFill="1" applyBorder="1" applyAlignment="1">
      <alignment horizontal="left" vertical="center"/>
    </xf>
    <xf numFmtId="176" fontId="3" fillId="4" borderId="6" xfId="0" applyNumberFormat="1" applyFont="1" applyFill="1" applyBorder="1" applyAlignment="1">
      <alignment horizontal="left" vertical="center"/>
    </xf>
    <xf numFmtId="176" fontId="3" fillId="4" borderId="0" xfId="0" applyNumberFormat="1" applyFont="1" applyFill="1" applyAlignment="1">
      <alignment horizontal="left" vertical="center"/>
    </xf>
    <xf numFmtId="176" fontId="3" fillId="4" borderId="8" xfId="0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82" fontId="3" fillId="2" borderId="23" xfId="0" applyNumberFormat="1" applyFont="1" applyFill="1" applyBorder="1" applyAlignment="1">
      <alignment horizontal="center" vertical="center"/>
    </xf>
    <xf numFmtId="182" fontId="3" fillId="2" borderId="14" xfId="0" applyNumberFormat="1" applyFont="1" applyFill="1" applyBorder="1" applyAlignment="1">
      <alignment horizontal="center" vertical="center"/>
    </xf>
    <xf numFmtId="182" fontId="3" fillId="2" borderId="17" xfId="0" applyNumberFormat="1" applyFont="1" applyFill="1" applyBorder="1" applyAlignment="1">
      <alignment horizontal="center" vertical="center"/>
    </xf>
    <xf numFmtId="182" fontId="3" fillId="2" borderId="11" xfId="0" applyNumberFormat="1" applyFont="1" applyFill="1" applyBorder="1" applyAlignment="1">
      <alignment horizontal="center" vertical="center"/>
    </xf>
    <xf numFmtId="182" fontId="3" fillId="2" borderId="12" xfId="0" applyNumberFormat="1" applyFont="1" applyFill="1" applyBorder="1" applyAlignment="1">
      <alignment horizontal="center" vertical="center"/>
    </xf>
    <xf numFmtId="182" fontId="3" fillId="2" borderId="21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 applyProtection="1">
      <alignment horizontal="right" vertical="center"/>
      <protection locked="0"/>
    </xf>
    <xf numFmtId="0" fontId="3" fillId="3" borderId="12" xfId="0" applyFont="1" applyFill="1" applyBorder="1" applyAlignment="1" applyProtection="1">
      <alignment horizontal="right" vertical="center"/>
      <protection locked="0"/>
    </xf>
    <xf numFmtId="178" fontId="3" fillId="2" borderId="14" xfId="0" applyNumberFormat="1" applyFont="1" applyFill="1" applyBorder="1" applyAlignment="1">
      <alignment horizontal="center" vertical="center"/>
    </xf>
    <xf numFmtId="178" fontId="3" fillId="2" borderId="12" xfId="0" applyNumberFormat="1" applyFont="1" applyFill="1" applyBorder="1" applyAlignment="1">
      <alignment horizontal="center" vertical="center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shrinkToFit="1"/>
      <protection locked="0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177" fontId="3" fillId="3" borderId="28" xfId="1" applyNumberFormat="1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176" fontId="3" fillId="3" borderId="28" xfId="0" applyNumberFormat="1" applyFont="1" applyFill="1" applyBorder="1" applyAlignment="1" applyProtection="1">
      <alignment horizontal="center" vertical="center"/>
      <protection locked="0"/>
    </xf>
    <xf numFmtId="38" fontId="3" fillId="3" borderId="28" xfId="1" applyFont="1" applyFill="1" applyBorder="1" applyAlignment="1" applyProtection="1">
      <alignment horizontal="center" vertical="center"/>
      <protection locked="0"/>
    </xf>
    <xf numFmtId="177" fontId="3" fillId="2" borderId="28" xfId="1" applyNumberFormat="1" applyFont="1" applyFill="1" applyBorder="1" applyAlignment="1" applyProtection="1">
      <alignment horizontal="center" vertical="center"/>
    </xf>
    <xf numFmtId="177" fontId="3" fillId="2" borderId="22" xfId="1" applyNumberFormat="1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78" fontId="3" fillId="2" borderId="0" xfId="0" applyNumberFormat="1" applyFont="1" applyFill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178" fontId="3" fillId="2" borderId="2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78" fontId="3" fillId="3" borderId="14" xfId="0" applyNumberFormat="1" applyFont="1" applyFill="1" applyBorder="1" applyAlignment="1" applyProtection="1">
      <alignment horizontal="center" vertical="center"/>
      <protection locked="0"/>
    </xf>
    <xf numFmtId="178" fontId="3" fillId="3" borderId="0" xfId="0" applyNumberFormat="1" applyFont="1" applyFill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4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/>
      <protection locked="0"/>
    </xf>
    <xf numFmtId="178" fontId="3" fillId="2" borderId="1" xfId="0" applyNumberFormat="1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182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114300</xdr:colOff>
      <xdr:row>7</xdr:row>
      <xdr:rowOff>104775</xdr:rowOff>
    </xdr:from>
    <xdr:to>
      <xdr:col>70</xdr:col>
      <xdr:colOff>66675</xdr:colOff>
      <xdr:row>15</xdr:row>
      <xdr:rowOff>28575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82740" y="897255"/>
          <a:ext cx="3427095" cy="8534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背景色が色付きのセルについては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編集ができません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ので、ご注意ください。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（関係セルに入力すると自動計算されます。）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114300</xdr:colOff>
      <xdr:row>84</xdr:row>
      <xdr:rowOff>95250</xdr:rowOff>
    </xdr:from>
    <xdr:to>
      <xdr:col>26</xdr:col>
      <xdr:colOff>66675</xdr:colOff>
      <xdr:row>89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3860" y="9467850"/>
          <a:ext cx="3427095" cy="885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背景色が色付きのセルについては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編集ができません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ので、ご注意ください。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（関係セルに入力すると自動計算されます。）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47</xdr:col>
      <xdr:colOff>0</xdr:colOff>
      <xdr:row>72</xdr:row>
      <xdr:rowOff>104776</xdr:rowOff>
    </xdr:from>
    <xdr:to>
      <xdr:col>67</xdr:col>
      <xdr:colOff>47625</xdr:colOff>
      <xdr:row>77</xdr:row>
      <xdr:rowOff>66675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13220" y="7831456"/>
          <a:ext cx="2943225" cy="5333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n>
                <a:solidFill>
                  <a:schemeClr val="bg1"/>
                </a:solidFill>
              </a:ln>
              <a:solidFill>
                <a:srgbClr val="FF0000"/>
              </a:solidFill>
            </a:rPr>
            <a:t>支出（４）～（８）は、法人の会計基準に沿った</a:t>
          </a:r>
          <a:endParaRPr kumimoji="1" lang="en-US" altLang="ja-JP" sz="900">
            <a:ln>
              <a:solidFill>
                <a:schemeClr val="bg1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ln>
                <a:solidFill>
                  <a:schemeClr val="bg1"/>
                </a:solidFill>
              </a:ln>
              <a:solidFill>
                <a:srgbClr val="FF0000"/>
              </a:solidFill>
            </a:rPr>
            <a:t>科目名に編集してください。</a:t>
          </a:r>
          <a:endParaRPr kumimoji="1" lang="en-US" altLang="ja-JP" sz="900">
            <a:ln>
              <a:solidFill>
                <a:schemeClr val="bg1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47</xdr:col>
      <xdr:colOff>0</xdr:colOff>
      <xdr:row>20</xdr:row>
      <xdr:rowOff>0</xdr:rowOff>
    </xdr:from>
    <xdr:to>
      <xdr:col>67</xdr:col>
      <xdr:colOff>76199</xdr:colOff>
      <xdr:row>29</xdr:row>
      <xdr:rowOff>28575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713220" y="2164080"/>
          <a:ext cx="2971799" cy="82105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どちらかのサービスのみ申請</a:t>
          </a:r>
          <a:r>
            <a:rPr kumimoji="1" lang="ja-JP" altLang="en-US" sz="1000">
              <a:ln>
                <a:solidFill>
                  <a:schemeClr val="bg1"/>
                </a:solidFill>
              </a:ln>
              <a:solidFill>
                <a:srgbClr val="FF0000"/>
              </a:solidFill>
            </a:rPr>
            <a:t>する場合も</a:t>
          </a:r>
          <a:endParaRPr kumimoji="1" lang="en-US" altLang="ja-JP" sz="1000">
            <a:ln>
              <a:solidFill>
                <a:schemeClr val="bg1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ln>
                <a:solidFill>
                  <a:schemeClr val="bg1"/>
                </a:solidFill>
              </a:ln>
              <a:solidFill>
                <a:srgbClr val="FF0000"/>
              </a:solidFill>
            </a:rPr>
            <a:t>←この様式を使ってください。</a:t>
          </a:r>
          <a:endParaRPr kumimoji="1" lang="en-US" altLang="ja-JP" sz="1000">
            <a:ln>
              <a:solidFill>
                <a:schemeClr val="bg1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ln>
                <a:solidFill>
                  <a:schemeClr val="bg1"/>
                </a:solidFill>
              </a:ln>
              <a:solidFill>
                <a:srgbClr val="FF0000"/>
              </a:solidFill>
            </a:rPr>
            <a:t>（申請しないサービス箇所は空白で可）</a:t>
          </a:r>
          <a:endParaRPr kumimoji="1" lang="en-US" altLang="ja-JP" sz="1000">
            <a:ln>
              <a:solidFill>
                <a:schemeClr val="bg1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114300</xdr:colOff>
      <xdr:row>7</xdr:row>
      <xdr:rowOff>104775</xdr:rowOff>
    </xdr:from>
    <xdr:to>
      <xdr:col>70</xdr:col>
      <xdr:colOff>28575</xdr:colOff>
      <xdr:row>17</xdr:row>
      <xdr:rowOff>9525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82740" y="805815"/>
          <a:ext cx="3388995" cy="91059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背景色が色付きのセルについては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編集ができません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ので、ご注意ください。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（関係セルに入力すると自動計算されます。）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114300</xdr:colOff>
      <xdr:row>92</xdr:row>
      <xdr:rowOff>95250</xdr:rowOff>
    </xdr:from>
    <xdr:to>
      <xdr:col>26</xdr:col>
      <xdr:colOff>66675</xdr:colOff>
      <xdr:row>97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3860" y="9734550"/>
          <a:ext cx="3427095" cy="885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背景色が色付きのセルについては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編集ができません</a:t>
          </a:r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ので、ご注意ください。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（関係セルに入力すると自動計算されます。）</a:t>
          </a:r>
          <a:endParaRPr kumimoji="1" lang="en-US" altLang="ja-JP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47</xdr:col>
      <xdr:colOff>0</xdr:colOff>
      <xdr:row>80</xdr:row>
      <xdr:rowOff>104776</xdr:rowOff>
    </xdr:from>
    <xdr:to>
      <xdr:col>67</xdr:col>
      <xdr:colOff>47625</xdr:colOff>
      <xdr:row>85</xdr:row>
      <xdr:rowOff>66675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713220" y="8303896"/>
          <a:ext cx="2943225" cy="5333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n>
                <a:solidFill>
                  <a:schemeClr val="bg1"/>
                </a:solidFill>
              </a:ln>
              <a:solidFill>
                <a:srgbClr val="FF0000"/>
              </a:solidFill>
            </a:rPr>
            <a:t>支出（４）～（８）は、法人の会計基準に沿った</a:t>
          </a:r>
          <a:endParaRPr kumimoji="1" lang="en-US" altLang="ja-JP" sz="900">
            <a:ln>
              <a:solidFill>
                <a:schemeClr val="bg1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ln>
                <a:solidFill>
                  <a:schemeClr val="bg1"/>
                </a:solidFill>
              </a:ln>
              <a:solidFill>
                <a:srgbClr val="FF0000"/>
              </a:solidFill>
            </a:rPr>
            <a:t>科目名に編集してください。</a:t>
          </a:r>
          <a:endParaRPr kumimoji="1" lang="en-US" altLang="ja-JP" sz="900">
            <a:ln>
              <a:solidFill>
                <a:schemeClr val="bg1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47</xdr:col>
      <xdr:colOff>0</xdr:colOff>
      <xdr:row>20</xdr:row>
      <xdr:rowOff>0</xdr:rowOff>
    </xdr:from>
    <xdr:to>
      <xdr:col>67</xdr:col>
      <xdr:colOff>76199</xdr:colOff>
      <xdr:row>29</xdr:row>
      <xdr:rowOff>28575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713220" y="1981200"/>
          <a:ext cx="2971799" cy="82105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保育所等訪問支援のみ申請</a:t>
          </a:r>
          <a:r>
            <a:rPr kumimoji="1" lang="ja-JP" altLang="en-US" sz="1000">
              <a:ln>
                <a:solidFill>
                  <a:schemeClr val="bg1"/>
                </a:solidFill>
              </a:ln>
              <a:solidFill>
                <a:srgbClr val="FF0000"/>
              </a:solidFill>
            </a:rPr>
            <a:t>する場合も</a:t>
          </a:r>
          <a:endParaRPr kumimoji="1" lang="en-US" altLang="ja-JP" sz="1000">
            <a:ln>
              <a:solidFill>
                <a:schemeClr val="bg1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ln>
                <a:solidFill>
                  <a:schemeClr val="bg1"/>
                </a:solidFill>
              </a:ln>
              <a:solidFill>
                <a:srgbClr val="FF0000"/>
              </a:solidFill>
            </a:rPr>
            <a:t>←この様式を使ってください。</a:t>
          </a:r>
          <a:endParaRPr kumimoji="1" lang="en-US" altLang="ja-JP" sz="1000">
            <a:ln>
              <a:solidFill>
                <a:schemeClr val="bg1"/>
              </a:solidFill>
            </a:ln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ln>
                <a:solidFill>
                  <a:schemeClr val="bg1"/>
                </a:solidFill>
              </a:ln>
              <a:solidFill>
                <a:srgbClr val="FF0000"/>
              </a:solidFill>
            </a:rPr>
            <a:t>（申請しないサービス箇所は空白で可）</a:t>
          </a:r>
          <a:endParaRPr kumimoji="1" lang="en-US" altLang="ja-JP" sz="1000">
            <a:ln>
              <a:solidFill>
                <a:schemeClr val="bg1"/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78"/>
  <sheetViews>
    <sheetView tabSelected="1" view="pageBreakPreview" zoomScaleNormal="100" zoomScaleSheetLayoutView="100" workbookViewId="0">
      <selection activeCell="D2" sqref="D2:AS4"/>
    </sheetView>
  </sheetViews>
  <sheetFormatPr defaultColWidth="9" defaultRowHeight="11" x14ac:dyDescent="0.55000000000000004"/>
  <cols>
    <col min="1" max="3" width="1.9140625" style="3" customWidth="1"/>
    <col min="4" max="45" width="1.9140625" style="1" customWidth="1"/>
    <col min="46" max="46" width="0.6640625" style="3" customWidth="1"/>
    <col min="47" max="98" width="1.9140625" style="1" customWidth="1"/>
    <col min="99" max="16384" width="9" style="1"/>
  </cols>
  <sheetData>
    <row r="1" spans="4:79" ht="9.75" customHeight="1" x14ac:dyDescent="0.55000000000000004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1"/>
      <c r="AM1" s="31"/>
      <c r="AN1" s="31"/>
      <c r="AO1" s="31"/>
      <c r="AP1" s="31"/>
      <c r="AQ1" s="31"/>
      <c r="AR1" s="31"/>
      <c r="AS1" s="31"/>
    </row>
    <row r="2" spans="4:79" ht="9.75" customHeight="1" x14ac:dyDescent="0.55000000000000004"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</row>
    <row r="3" spans="4:79" ht="9.75" customHeight="1" x14ac:dyDescent="0.55000000000000004"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</row>
    <row r="4" spans="4:79" ht="9.75" customHeight="1" x14ac:dyDescent="0.55000000000000004"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</row>
    <row r="5" spans="4:79" ht="7.5" customHeight="1" x14ac:dyDescent="0.55000000000000004">
      <c r="D5" s="3"/>
      <c r="E5" s="3"/>
      <c r="F5" s="3"/>
      <c r="G5" s="3"/>
      <c r="H5" s="3"/>
      <c r="I5" s="3"/>
      <c r="J5" s="3"/>
      <c r="K5" s="33" t="s">
        <v>5</v>
      </c>
      <c r="L5" s="33"/>
      <c r="M5" s="34" t="s">
        <v>4</v>
      </c>
      <c r="N5" s="34"/>
      <c r="O5" s="34"/>
      <c r="P5" s="34"/>
      <c r="Q5" s="34" t="s">
        <v>3</v>
      </c>
      <c r="R5" s="34"/>
      <c r="S5" s="34"/>
      <c r="T5" s="34"/>
      <c r="U5" s="34" t="s">
        <v>2</v>
      </c>
      <c r="V5" s="34"/>
      <c r="W5" s="34" t="s">
        <v>1</v>
      </c>
      <c r="X5" s="34"/>
      <c r="Y5" s="34" t="s">
        <v>4</v>
      </c>
      <c r="Z5" s="34"/>
      <c r="AA5" s="34"/>
      <c r="AB5" s="34"/>
      <c r="AC5" s="34"/>
      <c r="AD5" s="34" t="s">
        <v>3</v>
      </c>
      <c r="AE5" s="34"/>
      <c r="AF5" s="34"/>
      <c r="AG5" s="34"/>
      <c r="AH5" s="34" t="s">
        <v>2</v>
      </c>
      <c r="AI5" s="34"/>
      <c r="AJ5" s="54" t="s">
        <v>6</v>
      </c>
      <c r="AK5" s="54"/>
      <c r="AL5" s="3"/>
      <c r="AM5" s="3"/>
      <c r="AN5" s="3"/>
      <c r="AO5" s="3"/>
      <c r="AP5" s="3"/>
      <c r="AQ5" s="3"/>
      <c r="AR5" s="3"/>
      <c r="AS5" s="3"/>
      <c r="AV5" s="30" t="s">
        <v>65</v>
      </c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</row>
    <row r="6" spans="4:79" ht="7.5" customHeight="1" x14ac:dyDescent="0.55000000000000004">
      <c r="D6" s="3"/>
      <c r="E6" s="3"/>
      <c r="F6" s="3"/>
      <c r="G6" s="3"/>
      <c r="H6" s="3"/>
      <c r="I6" s="3"/>
      <c r="J6" s="3"/>
      <c r="K6" s="33"/>
      <c r="L6" s="33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54"/>
      <c r="AK6" s="54"/>
      <c r="AL6" s="3"/>
      <c r="AM6" s="3"/>
      <c r="AN6" s="3"/>
      <c r="AO6" s="3"/>
      <c r="AP6" s="3"/>
      <c r="AQ6" s="3"/>
      <c r="AR6" s="3"/>
      <c r="AS6" s="3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</row>
    <row r="7" spans="4:79" ht="9.75" customHeight="1" x14ac:dyDescent="0.55000000000000004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6"/>
      <c r="AM7" s="36"/>
      <c r="AN7" s="36"/>
      <c r="AO7" s="36"/>
      <c r="AP7" s="36"/>
      <c r="AQ7" s="36"/>
      <c r="AR7" s="36"/>
      <c r="AS7" s="36"/>
    </row>
    <row r="8" spans="4:79" ht="9.75" customHeight="1" x14ac:dyDescent="0.55000000000000004">
      <c r="D8" s="7" t="s">
        <v>61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7"/>
      <c r="AM8" s="37"/>
      <c r="AN8" s="37"/>
      <c r="AO8" s="37"/>
      <c r="AP8" s="37"/>
      <c r="AQ8" s="37"/>
      <c r="AR8" s="37"/>
      <c r="AS8" s="37"/>
    </row>
    <row r="9" spans="4:79" ht="11.25" customHeight="1" x14ac:dyDescent="0.55000000000000004">
      <c r="D9" s="38" t="s">
        <v>7</v>
      </c>
      <c r="E9" s="38"/>
      <c r="F9" s="38"/>
      <c r="G9" s="38"/>
      <c r="H9" s="38"/>
      <c r="I9" s="38"/>
      <c r="J9" s="38"/>
      <c r="K9" s="38"/>
      <c r="L9" s="38"/>
      <c r="M9" s="38"/>
      <c r="N9" s="38" t="s">
        <v>8</v>
      </c>
      <c r="O9" s="38"/>
      <c r="P9" s="38"/>
      <c r="Q9" s="38"/>
      <c r="R9" s="38"/>
      <c r="S9" s="38"/>
      <c r="T9" s="38"/>
      <c r="U9" s="39"/>
      <c r="V9" s="40" t="s">
        <v>9</v>
      </c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1"/>
    </row>
    <row r="10" spans="4:79" ht="11.25" customHeight="1" x14ac:dyDescent="0.55000000000000004"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9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3"/>
    </row>
    <row r="11" spans="4:79" ht="11.25" customHeight="1" x14ac:dyDescent="0.55000000000000004">
      <c r="D11" s="44" t="s">
        <v>26</v>
      </c>
      <c r="E11" s="44"/>
      <c r="F11" s="44"/>
      <c r="G11" s="44"/>
      <c r="H11" s="44"/>
      <c r="I11" s="44"/>
      <c r="J11" s="44"/>
      <c r="K11" s="44"/>
      <c r="L11" s="44"/>
      <c r="M11" s="44"/>
      <c r="N11" s="46">
        <f>N13+N21</f>
        <v>0</v>
      </c>
      <c r="O11" s="46"/>
      <c r="P11" s="46"/>
      <c r="Q11" s="46"/>
      <c r="R11" s="46"/>
      <c r="S11" s="46"/>
      <c r="T11" s="46"/>
      <c r="U11" s="47"/>
      <c r="V11" s="50" t="s">
        <v>71</v>
      </c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1"/>
    </row>
    <row r="12" spans="4:79" ht="11.25" customHeight="1" x14ac:dyDescent="0.55000000000000004"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8"/>
      <c r="O12" s="48"/>
      <c r="P12" s="48"/>
      <c r="Q12" s="48"/>
      <c r="R12" s="48"/>
      <c r="S12" s="48"/>
      <c r="T12" s="48"/>
      <c r="U12" s="49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3"/>
    </row>
    <row r="13" spans="4:79" ht="7.5" customHeight="1" x14ac:dyDescent="0.55000000000000004">
      <c r="D13" s="57"/>
      <c r="E13" s="55"/>
      <c r="F13" s="60" t="s">
        <v>24</v>
      </c>
      <c r="G13" s="61"/>
      <c r="H13" s="61"/>
      <c r="I13" s="61"/>
      <c r="J13" s="61"/>
      <c r="K13" s="61"/>
      <c r="L13" s="61"/>
      <c r="M13" s="62"/>
      <c r="N13" s="67">
        <f>Y19*AJ19</f>
        <v>0</v>
      </c>
      <c r="O13" s="68"/>
      <c r="P13" s="68"/>
      <c r="Q13" s="68"/>
      <c r="R13" s="68"/>
      <c r="S13" s="68"/>
      <c r="T13" s="68"/>
      <c r="U13" s="69"/>
      <c r="V13" s="8"/>
      <c r="W13" s="76" t="s">
        <v>20</v>
      </c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7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</row>
    <row r="14" spans="4:79" ht="7.5" customHeight="1" x14ac:dyDescent="0.55000000000000004">
      <c r="D14" s="57"/>
      <c r="E14" s="55"/>
      <c r="F14" s="63"/>
      <c r="G14" s="55"/>
      <c r="H14" s="55"/>
      <c r="I14" s="55"/>
      <c r="J14" s="55"/>
      <c r="K14" s="55"/>
      <c r="L14" s="55"/>
      <c r="M14" s="56"/>
      <c r="N14" s="70"/>
      <c r="O14" s="71"/>
      <c r="P14" s="71"/>
      <c r="Q14" s="71"/>
      <c r="R14" s="71"/>
      <c r="S14" s="71"/>
      <c r="T14" s="71"/>
      <c r="U14" s="72"/>
      <c r="V14" s="9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9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</row>
    <row r="15" spans="4:79" ht="6" customHeight="1" x14ac:dyDescent="0.55000000000000004">
      <c r="D15" s="57"/>
      <c r="E15" s="55"/>
      <c r="F15" s="63"/>
      <c r="G15" s="55"/>
      <c r="H15" s="55"/>
      <c r="I15" s="55"/>
      <c r="J15" s="55"/>
      <c r="K15" s="55"/>
      <c r="L15" s="55"/>
      <c r="M15" s="56"/>
      <c r="N15" s="70"/>
      <c r="O15" s="71"/>
      <c r="P15" s="71"/>
      <c r="Q15" s="71"/>
      <c r="R15" s="71"/>
      <c r="S15" s="71"/>
      <c r="T15" s="71"/>
      <c r="U15" s="72"/>
      <c r="V15" s="9"/>
      <c r="W15" s="81" t="s">
        <v>16</v>
      </c>
      <c r="X15" s="81"/>
      <c r="Y15" s="81"/>
      <c r="Z15" s="81"/>
      <c r="AA15" s="81"/>
      <c r="AB15" s="81"/>
      <c r="AC15" s="81"/>
      <c r="AD15" s="81"/>
      <c r="AE15" s="55" t="s">
        <v>12</v>
      </c>
      <c r="AF15" s="55"/>
      <c r="AG15" s="81" t="s">
        <v>15</v>
      </c>
      <c r="AH15" s="81"/>
      <c r="AI15" s="81"/>
      <c r="AJ15" s="81"/>
      <c r="AK15" s="81"/>
      <c r="AL15" s="55" t="s">
        <v>12</v>
      </c>
      <c r="AM15" s="55"/>
      <c r="AN15" s="81" t="s">
        <v>14</v>
      </c>
      <c r="AO15" s="81"/>
      <c r="AP15" s="81"/>
      <c r="AQ15" s="81"/>
      <c r="AR15" s="81"/>
      <c r="AS15" s="82"/>
    </row>
    <row r="16" spans="4:79" ht="6" customHeight="1" x14ac:dyDescent="0.55000000000000004">
      <c r="D16" s="57"/>
      <c r="E16" s="55"/>
      <c r="F16" s="63"/>
      <c r="G16" s="55"/>
      <c r="H16" s="55"/>
      <c r="I16" s="55"/>
      <c r="J16" s="55"/>
      <c r="K16" s="55"/>
      <c r="L16" s="55"/>
      <c r="M16" s="56"/>
      <c r="N16" s="70"/>
      <c r="O16" s="71"/>
      <c r="P16" s="71"/>
      <c r="Q16" s="71"/>
      <c r="R16" s="71"/>
      <c r="S16" s="71"/>
      <c r="T16" s="71"/>
      <c r="U16" s="72"/>
      <c r="V16" s="9"/>
      <c r="W16" s="81"/>
      <c r="X16" s="81"/>
      <c r="Y16" s="81"/>
      <c r="Z16" s="81"/>
      <c r="AA16" s="81"/>
      <c r="AB16" s="81"/>
      <c r="AC16" s="81"/>
      <c r="AD16" s="81"/>
      <c r="AE16" s="55"/>
      <c r="AF16" s="55"/>
      <c r="AG16" s="81"/>
      <c r="AH16" s="81"/>
      <c r="AI16" s="81"/>
      <c r="AJ16" s="81"/>
      <c r="AK16" s="81"/>
      <c r="AL16" s="55"/>
      <c r="AM16" s="55"/>
      <c r="AN16" s="81"/>
      <c r="AO16" s="81"/>
      <c r="AP16" s="81"/>
      <c r="AQ16" s="81"/>
      <c r="AR16" s="81"/>
      <c r="AS16" s="82"/>
    </row>
    <row r="17" spans="4:48" ht="7.5" customHeight="1" x14ac:dyDescent="0.55000000000000004">
      <c r="D17" s="57"/>
      <c r="E17" s="55"/>
      <c r="F17" s="63"/>
      <c r="G17" s="55"/>
      <c r="H17" s="55"/>
      <c r="I17" s="55"/>
      <c r="J17" s="55"/>
      <c r="K17" s="55"/>
      <c r="L17" s="55"/>
      <c r="M17" s="56"/>
      <c r="N17" s="70"/>
      <c r="O17" s="71"/>
      <c r="P17" s="71"/>
      <c r="Q17" s="71"/>
      <c r="R17" s="71"/>
      <c r="S17" s="71"/>
      <c r="T17" s="71"/>
      <c r="U17" s="72"/>
      <c r="V17" s="9"/>
      <c r="W17" s="85"/>
      <c r="X17" s="85"/>
      <c r="Y17" s="85"/>
      <c r="Z17" s="85"/>
      <c r="AA17" s="85"/>
      <c r="AB17" s="55" t="s">
        <v>10</v>
      </c>
      <c r="AC17" s="55"/>
      <c r="AD17" s="55"/>
      <c r="AE17" s="55"/>
      <c r="AF17" s="55"/>
      <c r="AG17" s="86"/>
      <c r="AH17" s="86"/>
      <c r="AI17" s="86"/>
      <c r="AJ17" s="55" t="s">
        <v>11</v>
      </c>
      <c r="AK17" s="55"/>
      <c r="AL17" s="55"/>
      <c r="AM17" s="55"/>
      <c r="AN17" s="87"/>
      <c r="AO17" s="87"/>
      <c r="AP17" s="87"/>
      <c r="AQ17" s="55" t="s">
        <v>13</v>
      </c>
      <c r="AR17" s="55"/>
      <c r="AS17" s="56"/>
    </row>
    <row r="18" spans="4:48" ht="7.5" customHeight="1" x14ac:dyDescent="0.55000000000000004">
      <c r="D18" s="57"/>
      <c r="E18" s="55"/>
      <c r="F18" s="63"/>
      <c r="G18" s="55"/>
      <c r="H18" s="55"/>
      <c r="I18" s="55"/>
      <c r="J18" s="55"/>
      <c r="K18" s="55"/>
      <c r="L18" s="55"/>
      <c r="M18" s="56"/>
      <c r="N18" s="70"/>
      <c r="O18" s="71"/>
      <c r="P18" s="71"/>
      <c r="Q18" s="71"/>
      <c r="R18" s="71"/>
      <c r="S18" s="71"/>
      <c r="T18" s="71"/>
      <c r="U18" s="72"/>
      <c r="V18" s="9"/>
      <c r="W18" s="85"/>
      <c r="X18" s="85"/>
      <c r="Y18" s="85"/>
      <c r="Z18" s="85"/>
      <c r="AA18" s="85"/>
      <c r="AB18" s="55"/>
      <c r="AC18" s="55"/>
      <c r="AD18" s="55"/>
      <c r="AE18" s="55"/>
      <c r="AF18" s="55"/>
      <c r="AG18" s="86"/>
      <c r="AH18" s="86"/>
      <c r="AI18" s="86"/>
      <c r="AJ18" s="55"/>
      <c r="AK18" s="55"/>
      <c r="AL18" s="55"/>
      <c r="AM18" s="55"/>
      <c r="AN18" s="87"/>
      <c r="AO18" s="87"/>
      <c r="AP18" s="87"/>
      <c r="AQ18" s="55"/>
      <c r="AR18" s="55"/>
      <c r="AS18" s="56"/>
    </row>
    <row r="19" spans="4:48" ht="7.5" customHeight="1" x14ac:dyDescent="0.55000000000000004">
      <c r="D19" s="57"/>
      <c r="E19" s="55"/>
      <c r="F19" s="63"/>
      <c r="G19" s="55"/>
      <c r="H19" s="55"/>
      <c r="I19" s="55"/>
      <c r="J19" s="55"/>
      <c r="K19" s="55"/>
      <c r="L19" s="55"/>
      <c r="M19" s="56"/>
      <c r="N19" s="70"/>
      <c r="O19" s="71"/>
      <c r="P19" s="71"/>
      <c r="Q19" s="71"/>
      <c r="R19" s="71"/>
      <c r="S19" s="71"/>
      <c r="T19" s="71"/>
      <c r="U19" s="72"/>
      <c r="V19" s="9"/>
      <c r="W19" s="55" t="s">
        <v>17</v>
      </c>
      <c r="X19" s="55"/>
      <c r="Y19" s="71">
        <f>W17*AG17*AN17</f>
        <v>0</v>
      </c>
      <c r="Z19" s="71"/>
      <c r="AA19" s="71"/>
      <c r="AB19" s="71"/>
      <c r="AC19" s="71"/>
      <c r="AD19" s="71"/>
      <c r="AE19" s="71"/>
      <c r="AF19" s="55" t="s">
        <v>18</v>
      </c>
      <c r="AG19" s="55"/>
      <c r="AH19" s="55" t="s">
        <v>12</v>
      </c>
      <c r="AI19" s="55"/>
      <c r="AJ19" s="83">
        <v>12</v>
      </c>
      <c r="AK19" s="83"/>
      <c r="AL19" s="83"/>
      <c r="AM19" s="55" t="s">
        <v>19</v>
      </c>
      <c r="AN19" s="55"/>
      <c r="AO19" s="10"/>
      <c r="AP19" s="10"/>
      <c r="AQ19" s="10"/>
      <c r="AR19" s="10"/>
      <c r="AS19" s="11"/>
    </row>
    <row r="20" spans="4:48" ht="7.5" customHeight="1" x14ac:dyDescent="0.55000000000000004">
      <c r="D20" s="57"/>
      <c r="E20" s="55"/>
      <c r="F20" s="64"/>
      <c r="G20" s="65"/>
      <c r="H20" s="65"/>
      <c r="I20" s="65"/>
      <c r="J20" s="65"/>
      <c r="K20" s="65"/>
      <c r="L20" s="65"/>
      <c r="M20" s="66"/>
      <c r="N20" s="73"/>
      <c r="O20" s="74"/>
      <c r="P20" s="74"/>
      <c r="Q20" s="74"/>
      <c r="R20" s="74"/>
      <c r="S20" s="74"/>
      <c r="T20" s="74"/>
      <c r="U20" s="75"/>
      <c r="V20" s="12"/>
      <c r="W20" s="65"/>
      <c r="X20" s="65"/>
      <c r="Y20" s="74"/>
      <c r="Z20" s="74"/>
      <c r="AA20" s="74"/>
      <c r="AB20" s="74"/>
      <c r="AC20" s="74"/>
      <c r="AD20" s="74"/>
      <c r="AE20" s="74"/>
      <c r="AF20" s="65"/>
      <c r="AG20" s="65"/>
      <c r="AH20" s="65"/>
      <c r="AI20" s="65"/>
      <c r="AJ20" s="84"/>
      <c r="AK20" s="84"/>
      <c r="AL20" s="84"/>
      <c r="AM20" s="65"/>
      <c r="AN20" s="65"/>
      <c r="AO20" s="13"/>
      <c r="AP20" s="13"/>
      <c r="AQ20" s="13"/>
      <c r="AR20" s="13"/>
      <c r="AS20" s="14"/>
    </row>
    <row r="21" spans="4:48" ht="7.5" customHeight="1" x14ac:dyDescent="0.55000000000000004">
      <c r="D21" s="57"/>
      <c r="E21" s="55"/>
      <c r="F21" s="88" t="s">
        <v>25</v>
      </c>
      <c r="G21" s="55"/>
      <c r="H21" s="55"/>
      <c r="I21" s="55"/>
      <c r="J21" s="55"/>
      <c r="K21" s="55"/>
      <c r="L21" s="55"/>
      <c r="M21" s="56"/>
      <c r="N21" s="70">
        <f>(Y27*AJ27)+(Y35*AJ35)</f>
        <v>0</v>
      </c>
      <c r="O21" s="71"/>
      <c r="P21" s="71"/>
      <c r="Q21" s="71"/>
      <c r="R21" s="71"/>
      <c r="S21" s="71"/>
      <c r="T21" s="71"/>
      <c r="U21" s="72"/>
      <c r="V21" s="9"/>
      <c r="W21" s="76" t="s">
        <v>21</v>
      </c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7"/>
    </row>
    <row r="22" spans="4:48" ht="7.5" customHeight="1" x14ac:dyDescent="0.55000000000000004">
      <c r="D22" s="57"/>
      <c r="E22" s="55"/>
      <c r="F22" s="63"/>
      <c r="G22" s="55"/>
      <c r="H22" s="55"/>
      <c r="I22" s="55"/>
      <c r="J22" s="55"/>
      <c r="K22" s="55"/>
      <c r="L22" s="55"/>
      <c r="M22" s="56"/>
      <c r="N22" s="70"/>
      <c r="O22" s="71"/>
      <c r="P22" s="71"/>
      <c r="Q22" s="71"/>
      <c r="R22" s="71"/>
      <c r="S22" s="71"/>
      <c r="T22" s="71"/>
      <c r="U22" s="72"/>
      <c r="V22" s="9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9"/>
    </row>
    <row r="23" spans="4:48" ht="6" customHeight="1" x14ac:dyDescent="0.55000000000000004">
      <c r="D23" s="57"/>
      <c r="E23" s="55"/>
      <c r="F23" s="63"/>
      <c r="G23" s="55"/>
      <c r="H23" s="55"/>
      <c r="I23" s="55"/>
      <c r="J23" s="55"/>
      <c r="K23" s="55"/>
      <c r="L23" s="55"/>
      <c r="M23" s="56"/>
      <c r="N23" s="70"/>
      <c r="O23" s="71"/>
      <c r="P23" s="71"/>
      <c r="Q23" s="71"/>
      <c r="R23" s="71"/>
      <c r="S23" s="71"/>
      <c r="T23" s="71"/>
      <c r="U23" s="72"/>
      <c r="V23" s="9"/>
      <c r="W23" s="81" t="s">
        <v>16</v>
      </c>
      <c r="X23" s="81"/>
      <c r="Y23" s="81"/>
      <c r="Z23" s="81"/>
      <c r="AA23" s="81"/>
      <c r="AB23" s="81"/>
      <c r="AC23" s="81"/>
      <c r="AD23" s="81"/>
      <c r="AE23" s="55" t="s">
        <v>12</v>
      </c>
      <c r="AF23" s="55"/>
      <c r="AG23" s="81" t="s">
        <v>15</v>
      </c>
      <c r="AH23" s="81"/>
      <c r="AI23" s="81"/>
      <c r="AJ23" s="81"/>
      <c r="AK23" s="81"/>
      <c r="AL23" s="55" t="s">
        <v>12</v>
      </c>
      <c r="AM23" s="55"/>
      <c r="AN23" s="81" t="s">
        <v>14</v>
      </c>
      <c r="AO23" s="81"/>
      <c r="AP23" s="81"/>
      <c r="AQ23" s="81"/>
      <c r="AR23" s="81"/>
      <c r="AS23" s="82"/>
    </row>
    <row r="24" spans="4:48" ht="6" customHeight="1" x14ac:dyDescent="0.55000000000000004">
      <c r="D24" s="57"/>
      <c r="E24" s="55"/>
      <c r="F24" s="63"/>
      <c r="G24" s="55"/>
      <c r="H24" s="55"/>
      <c r="I24" s="55"/>
      <c r="J24" s="55"/>
      <c r="K24" s="55"/>
      <c r="L24" s="55"/>
      <c r="M24" s="56"/>
      <c r="N24" s="70"/>
      <c r="O24" s="71"/>
      <c r="P24" s="71"/>
      <c r="Q24" s="71"/>
      <c r="R24" s="71"/>
      <c r="S24" s="71"/>
      <c r="T24" s="71"/>
      <c r="U24" s="72"/>
      <c r="V24" s="9"/>
      <c r="W24" s="81"/>
      <c r="X24" s="81"/>
      <c r="Y24" s="81"/>
      <c r="Z24" s="81"/>
      <c r="AA24" s="81"/>
      <c r="AB24" s="81"/>
      <c r="AC24" s="81"/>
      <c r="AD24" s="81"/>
      <c r="AE24" s="55"/>
      <c r="AF24" s="55"/>
      <c r="AG24" s="81"/>
      <c r="AH24" s="81"/>
      <c r="AI24" s="81"/>
      <c r="AJ24" s="81"/>
      <c r="AK24" s="81"/>
      <c r="AL24" s="55"/>
      <c r="AM24" s="55"/>
      <c r="AN24" s="81"/>
      <c r="AO24" s="81"/>
      <c r="AP24" s="81"/>
      <c r="AQ24" s="81"/>
      <c r="AR24" s="81"/>
      <c r="AS24" s="82"/>
    </row>
    <row r="25" spans="4:48" ht="7.5" customHeight="1" x14ac:dyDescent="0.55000000000000004">
      <c r="D25" s="57"/>
      <c r="E25" s="55"/>
      <c r="F25" s="63"/>
      <c r="G25" s="55"/>
      <c r="H25" s="55"/>
      <c r="I25" s="55"/>
      <c r="J25" s="55"/>
      <c r="K25" s="55"/>
      <c r="L25" s="55"/>
      <c r="M25" s="56"/>
      <c r="N25" s="70"/>
      <c r="O25" s="71"/>
      <c r="P25" s="71"/>
      <c r="Q25" s="71"/>
      <c r="R25" s="71"/>
      <c r="S25" s="71"/>
      <c r="T25" s="71"/>
      <c r="U25" s="72"/>
      <c r="V25" s="9"/>
      <c r="W25" s="85"/>
      <c r="X25" s="85"/>
      <c r="Y25" s="85"/>
      <c r="Z25" s="85"/>
      <c r="AA25" s="85"/>
      <c r="AB25" s="55" t="s">
        <v>10</v>
      </c>
      <c r="AC25" s="55"/>
      <c r="AD25" s="55"/>
      <c r="AE25" s="55"/>
      <c r="AF25" s="55"/>
      <c r="AG25" s="86"/>
      <c r="AH25" s="86"/>
      <c r="AI25" s="86"/>
      <c r="AJ25" s="55" t="s">
        <v>11</v>
      </c>
      <c r="AK25" s="55"/>
      <c r="AL25" s="55"/>
      <c r="AM25" s="55"/>
      <c r="AN25" s="87"/>
      <c r="AO25" s="87"/>
      <c r="AP25" s="87"/>
      <c r="AQ25" s="55" t="s">
        <v>13</v>
      </c>
      <c r="AR25" s="55"/>
      <c r="AS25" s="56"/>
      <c r="AV25" s="4"/>
    </row>
    <row r="26" spans="4:48" ht="7.5" customHeight="1" x14ac:dyDescent="0.55000000000000004">
      <c r="D26" s="57"/>
      <c r="E26" s="55"/>
      <c r="F26" s="63"/>
      <c r="G26" s="55"/>
      <c r="H26" s="55"/>
      <c r="I26" s="55"/>
      <c r="J26" s="55"/>
      <c r="K26" s="55"/>
      <c r="L26" s="55"/>
      <c r="M26" s="56"/>
      <c r="N26" s="70"/>
      <c r="O26" s="71"/>
      <c r="P26" s="71"/>
      <c r="Q26" s="71"/>
      <c r="R26" s="71"/>
      <c r="S26" s="71"/>
      <c r="T26" s="71"/>
      <c r="U26" s="72"/>
      <c r="V26" s="9"/>
      <c r="W26" s="85"/>
      <c r="X26" s="85"/>
      <c r="Y26" s="85"/>
      <c r="Z26" s="85"/>
      <c r="AA26" s="85"/>
      <c r="AB26" s="55"/>
      <c r="AC26" s="55"/>
      <c r="AD26" s="55"/>
      <c r="AE26" s="55"/>
      <c r="AF26" s="55"/>
      <c r="AG26" s="86"/>
      <c r="AH26" s="86"/>
      <c r="AI26" s="86"/>
      <c r="AJ26" s="55"/>
      <c r="AK26" s="55"/>
      <c r="AL26" s="55"/>
      <c r="AM26" s="55"/>
      <c r="AN26" s="87"/>
      <c r="AO26" s="87"/>
      <c r="AP26" s="87"/>
      <c r="AQ26" s="55"/>
      <c r="AR26" s="55"/>
      <c r="AS26" s="56"/>
    </row>
    <row r="27" spans="4:48" ht="7.5" customHeight="1" x14ac:dyDescent="0.55000000000000004">
      <c r="D27" s="57"/>
      <c r="E27" s="55"/>
      <c r="F27" s="63"/>
      <c r="G27" s="55"/>
      <c r="H27" s="55"/>
      <c r="I27" s="55"/>
      <c r="J27" s="55"/>
      <c r="K27" s="55"/>
      <c r="L27" s="55"/>
      <c r="M27" s="56"/>
      <c r="N27" s="70"/>
      <c r="O27" s="71"/>
      <c r="P27" s="71"/>
      <c r="Q27" s="71"/>
      <c r="R27" s="71"/>
      <c r="S27" s="71"/>
      <c r="T27" s="71"/>
      <c r="U27" s="72"/>
      <c r="V27" s="9"/>
      <c r="W27" s="55" t="s">
        <v>17</v>
      </c>
      <c r="X27" s="55"/>
      <c r="Y27" s="71">
        <f>W25*AG25*AN25</f>
        <v>0</v>
      </c>
      <c r="Z27" s="71"/>
      <c r="AA27" s="71"/>
      <c r="AB27" s="71"/>
      <c r="AC27" s="71"/>
      <c r="AD27" s="71"/>
      <c r="AE27" s="71"/>
      <c r="AF27" s="55" t="s">
        <v>18</v>
      </c>
      <c r="AG27" s="55"/>
      <c r="AH27" s="55" t="s">
        <v>12</v>
      </c>
      <c r="AI27" s="55"/>
      <c r="AJ27" s="94">
        <v>12</v>
      </c>
      <c r="AK27" s="94"/>
      <c r="AL27" s="94"/>
      <c r="AM27" s="55" t="s">
        <v>19</v>
      </c>
      <c r="AN27" s="55"/>
      <c r="AO27" s="10"/>
      <c r="AP27" s="10"/>
      <c r="AQ27" s="10"/>
      <c r="AR27" s="10"/>
      <c r="AS27" s="11"/>
    </row>
    <row r="28" spans="4:48" ht="7.5" customHeight="1" x14ac:dyDescent="0.55000000000000004">
      <c r="D28" s="57"/>
      <c r="E28" s="55"/>
      <c r="F28" s="63"/>
      <c r="G28" s="55"/>
      <c r="H28" s="55"/>
      <c r="I28" s="55"/>
      <c r="J28" s="55"/>
      <c r="K28" s="55"/>
      <c r="L28" s="55"/>
      <c r="M28" s="56"/>
      <c r="N28" s="70"/>
      <c r="O28" s="71"/>
      <c r="P28" s="71"/>
      <c r="Q28" s="71"/>
      <c r="R28" s="71"/>
      <c r="S28" s="71"/>
      <c r="T28" s="71"/>
      <c r="U28" s="72"/>
      <c r="V28" s="15"/>
      <c r="W28" s="65"/>
      <c r="X28" s="65"/>
      <c r="Y28" s="74"/>
      <c r="Z28" s="74"/>
      <c r="AA28" s="74"/>
      <c r="AB28" s="74"/>
      <c r="AC28" s="74"/>
      <c r="AD28" s="74"/>
      <c r="AE28" s="74"/>
      <c r="AF28" s="65"/>
      <c r="AG28" s="65"/>
      <c r="AH28" s="65"/>
      <c r="AI28" s="65"/>
      <c r="AJ28" s="95"/>
      <c r="AK28" s="95"/>
      <c r="AL28" s="95"/>
      <c r="AM28" s="65"/>
      <c r="AN28" s="65"/>
      <c r="AO28" s="13"/>
      <c r="AP28" s="13"/>
      <c r="AQ28" s="13"/>
      <c r="AR28" s="13"/>
      <c r="AS28" s="14"/>
    </row>
    <row r="29" spans="4:48" ht="7.5" customHeight="1" x14ac:dyDescent="0.55000000000000004">
      <c r="D29" s="57"/>
      <c r="E29" s="55"/>
      <c r="F29" s="63"/>
      <c r="G29" s="55"/>
      <c r="H29" s="55"/>
      <c r="I29" s="55"/>
      <c r="J29" s="55"/>
      <c r="K29" s="55"/>
      <c r="L29" s="55"/>
      <c r="M29" s="56"/>
      <c r="N29" s="70"/>
      <c r="O29" s="71"/>
      <c r="P29" s="71"/>
      <c r="Q29" s="71"/>
      <c r="R29" s="71"/>
      <c r="S29" s="71"/>
      <c r="T29" s="71"/>
      <c r="U29" s="72"/>
      <c r="V29" s="9"/>
      <c r="W29" s="76" t="s">
        <v>22</v>
      </c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7"/>
    </row>
    <row r="30" spans="4:48" ht="7.5" customHeight="1" x14ac:dyDescent="0.55000000000000004">
      <c r="D30" s="57"/>
      <c r="E30" s="55"/>
      <c r="F30" s="63"/>
      <c r="G30" s="55"/>
      <c r="H30" s="55"/>
      <c r="I30" s="55"/>
      <c r="J30" s="55"/>
      <c r="K30" s="55"/>
      <c r="L30" s="55"/>
      <c r="M30" s="56"/>
      <c r="N30" s="70"/>
      <c r="O30" s="71"/>
      <c r="P30" s="71"/>
      <c r="Q30" s="71"/>
      <c r="R30" s="71"/>
      <c r="S30" s="71"/>
      <c r="T30" s="71"/>
      <c r="U30" s="72"/>
      <c r="V30" s="9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9"/>
    </row>
    <row r="31" spans="4:48" ht="6" customHeight="1" x14ac:dyDescent="0.55000000000000004">
      <c r="D31" s="57"/>
      <c r="E31" s="55"/>
      <c r="F31" s="63"/>
      <c r="G31" s="55"/>
      <c r="H31" s="55"/>
      <c r="I31" s="55"/>
      <c r="J31" s="55"/>
      <c r="K31" s="55"/>
      <c r="L31" s="55"/>
      <c r="M31" s="56"/>
      <c r="N31" s="70"/>
      <c r="O31" s="71"/>
      <c r="P31" s="71"/>
      <c r="Q31" s="71"/>
      <c r="R31" s="71"/>
      <c r="S31" s="71"/>
      <c r="T31" s="71"/>
      <c r="U31" s="72"/>
      <c r="V31" s="9"/>
      <c r="W31" s="81" t="s">
        <v>16</v>
      </c>
      <c r="X31" s="81"/>
      <c r="Y31" s="81"/>
      <c r="Z31" s="81"/>
      <c r="AA31" s="81"/>
      <c r="AB31" s="81"/>
      <c r="AC31" s="81"/>
      <c r="AD31" s="81"/>
      <c r="AE31" s="55" t="s">
        <v>12</v>
      </c>
      <c r="AF31" s="55"/>
      <c r="AG31" s="81" t="s">
        <v>15</v>
      </c>
      <c r="AH31" s="81"/>
      <c r="AI31" s="81"/>
      <c r="AJ31" s="81"/>
      <c r="AK31" s="81"/>
      <c r="AL31" s="55" t="s">
        <v>12</v>
      </c>
      <c r="AM31" s="55"/>
      <c r="AN31" s="81" t="s">
        <v>14</v>
      </c>
      <c r="AO31" s="81"/>
      <c r="AP31" s="81"/>
      <c r="AQ31" s="81"/>
      <c r="AR31" s="81"/>
      <c r="AS31" s="82"/>
    </row>
    <row r="32" spans="4:48" ht="6" customHeight="1" x14ac:dyDescent="0.55000000000000004">
      <c r="D32" s="57"/>
      <c r="E32" s="55"/>
      <c r="F32" s="63"/>
      <c r="G32" s="55"/>
      <c r="H32" s="55"/>
      <c r="I32" s="55"/>
      <c r="J32" s="55"/>
      <c r="K32" s="55"/>
      <c r="L32" s="55"/>
      <c r="M32" s="56"/>
      <c r="N32" s="70"/>
      <c r="O32" s="71"/>
      <c r="P32" s="71"/>
      <c r="Q32" s="71"/>
      <c r="R32" s="71"/>
      <c r="S32" s="71"/>
      <c r="T32" s="71"/>
      <c r="U32" s="72"/>
      <c r="V32" s="9"/>
      <c r="W32" s="81"/>
      <c r="X32" s="81"/>
      <c r="Y32" s="81"/>
      <c r="Z32" s="81"/>
      <c r="AA32" s="81"/>
      <c r="AB32" s="81"/>
      <c r="AC32" s="81"/>
      <c r="AD32" s="81"/>
      <c r="AE32" s="55"/>
      <c r="AF32" s="55"/>
      <c r="AG32" s="81"/>
      <c r="AH32" s="81"/>
      <c r="AI32" s="81"/>
      <c r="AJ32" s="81"/>
      <c r="AK32" s="81"/>
      <c r="AL32" s="55"/>
      <c r="AM32" s="55"/>
      <c r="AN32" s="81"/>
      <c r="AO32" s="81"/>
      <c r="AP32" s="81"/>
      <c r="AQ32" s="81"/>
      <c r="AR32" s="81"/>
      <c r="AS32" s="82"/>
    </row>
    <row r="33" spans="4:70" ht="7.5" customHeight="1" x14ac:dyDescent="0.55000000000000004">
      <c r="D33" s="57"/>
      <c r="E33" s="55"/>
      <c r="F33" s="63"/>
      <c r="G33" s="55"/>
      <c r="H33" s="55"/>
      <c r="I33" s="55"/>
      <c r="J33" s="55"/>
      <c r="K33" s="55"/>
      <c r="L33" s="55"/>
      <c r="M33" s="56"/>
      <c r="N33" s="70"/>
      <c r="O33" s="71"/>
      <c r="P33" s="71"/>
      <c r="Q33" s="71"/>
      <c r="R33" s="71"/>
      <c r="S33" s="71"/>
      <c r="T33" s="71"/>
      <c r="U33" s="72"/>
      <c r="V33" s="9"/>
      <c r="W33" s="85"/>
      <c r="X33" s="85"/>
      <c r="Y33" s="85"/>
      <c r="Z33" s="85"/>
      <c r="AA33" s="85"/>
      <c r="AB33" s="55" t="s">
        <v>10</v>
      </c>
      <c r="AC33" s="55"/>
      <c r="AD33" s="55"/>
      <c r="AE33" s="55"/>
      <c r="AF33" s="55"/>
      <c r="AG33" s="86"/>
      <c r="AH33" s="86"/>
      <c r="AI33" s="86"/>
      <c r="AJ33" s="55" t="s">
        <v>11</v>
      </c>
      <c r="AK33" s="55"/>
      <c r="AL33" s="55"/>
      <c r="AM33" s="55"/>
      <c r="AN33" s="87"/>
      <c r="AO33" s="87"/>
      <c r="AP33" s="87"/>
      <c r="AQ33" s="55" t="s">
        <v>13</v>
      </c>
      <c r="AR33" s="55"/>
      <c r="AS33" s="56"/>
    </row>
    <row r="34" spans="4:70" ht="7.5" customHeight="1" x14ac:dyDescent="0.55000000000000004">
      <c r="D34" s="57"/>
      <c r="E34" s="55"/>
      <c r="F34" s="63"/>
      <c r="G34" s="55"/>
      <c r="H34" s="55"/>
      <c r="I34" s="55"/>
      <c r="J34" s="55"/>
      <c r="K34" s="55"/>
      <c r="L34" s="55"/>
      <c r="M34" s="56"/>
      <c r="N34" s="70"/>
      <c r="O34" s="71"/>
      <c r="P34" s="71"/>
      <c r="Q34" s="71"/>
      <c r="R34" s="71"/>
      <c r="S34" s="71"/>
      <c r="T34" s="71"/>
      <c r="U34" s="72"/>
      <c r="V34" s="9"/>
      <c r="W34" s="85"/>
      <c r="X34" s="85"/>
      <c r="Y34" s="85"/>
      <c r="Z34" s="85"/>
      <c r="AA34" s="85"/>
      <c r="AB34" s="55"/>
      <c r="AC34" s="55"/>
      <c r="AD34" s="55"/>
      <c r="AE34" s="55"/>
      <c r="AF34" s="55"/>
      <c r="AG34" s="86"/>
      <c r="AH34" s="86"/>
      <c r="AI34" s="86"/>
      <c r="AJ34" s="55"/>
      <c r="AK34" s="55"/>
      <c r="AL34" s="55"/>
      <c r="AM34" s="55"/>
      <c r="AN34" s="87"/>
      <c r="AO34" s="87"/>
      <c r="AP34" s="87"/>
      <c r="AQ34" s="55"/>
      <c r="AR34" s="55"/>
      <c r="AS34" s="56"/>
    </row>
    <row r="35" spans="4:70" ht="7.5" customHeight="1" x14ac:dyDescent="0.55000000000000004">
      <c r="D35" s="57"/>
      <c r="E35" s="55"/>
      <c r="F35" s="63"/>
      <c r="G35" s="55"/>
      <c r="H35" s="55"/>
      <c r="I35" s="55"/>
      <c r="J35" s="55"/>
      <c r="K35" s="55"/>
      <c r="L35" s="55"/>
      <c r="M35" s="56"/>
      <c r="N35" s="70"/>
      <c r="O35" s="71"/>
      <c r="P35" s="71"/>
      <c r="Q35" s="71"/>
      <c r="R35" s="71"/>
      <c r="S35" s="71"/>
      <c r="T35" s="71"/>
      <c r="U35" s="72"/>
      <c r="V35" s="9"/>
      <c r="W35" s="55" t="s">
        <v>17</v>
      </c>
      <c r="X35" s="55"/>
      <c r="Y35" s="71">
        <f>W33*AG33*AN33</f>
        <v>0</v>
      </c>
      <c r="Z35" s="71"/>
      <c r="AA35" s="71"/>
      <c r="AB35" s="71"/>
      <c r="AC35" s="71"/>
      <c r="AD35" s="71"/>
      <c r="AE35" s="71"/>
      <c r="AF35" s="55" t="s">
        <v>18</v>
      </c>
      <c r="AG35" s="55"/>
      <c r="AH35" s="55" t="s">
        <v>12</v>
      </c>
      <c r="AI35" s="55"/>
      <c r="AJ35" s="96">
        <v>12</v>
      </c>
      <c r="AK35" s="96"/>
      <c r="AL35" s="96"/>
      <c r="AM35" s="55" t="s">
        <v>19</v>
      </c>
      <c r="AN35" s="55"/>
      <c r="AO35" s="10"/>
      <c r="AP35" s="10"/>
      <c r="AQ35" s="10"/>
      <c r="AR35" s="10"/>
      <c r="AS35" s="11"/>
    </row>
    <row r="36" spans="4:70" ht="7.5" customHeight="1" x14ac:dyDescent="0.55000000000000004">
      <c r="D36" s="58"/>
      <c r="E36" s="59"/>
      <c r="F36" s="89"/>
      <c r="G36" s="59"/>
      <c r="H36" s="59"/>
      <c r="I36" s="59"/>
      <c r="J36" s="59"/>
      <c r="K36" s="59"/>
      <c r="L36" s="59"/>
      <c r="M36" s="90"/>
      <c r="N36" s="91"/>
      <c r="O36" s="92"/>
      <c r="P36" s="92"/>
      <c r="Q36" s="92"/>
      <c r="R36" s="92"/>
      <c r="S36" s="92"/>
      <c r="T36" s="92"/>
      <c r="U36" s="93"/>
      <c r="V36" s="16"/>
      <c r="W36" s="59"/>
      <c r="X36" s="59"/>
      <c r="Y36" s="92"/>
      <c r="Z36" s="92"/>
      <c r="AA36" s="92"/>
      <c r="AB36" s="92"/>
      <c r="AC36" s="92"/>
      <c r="AD36" s="92"/>
      <c r="AE36" s="92"/>
      <c r="AF36" s="59"/>
      <c r="AG36" s="59"/>
      <c r="AH36" s="59"/>
      <c r="AI36" s="59"/>
      <c r="AJ36" s="97"/>
      <c r="AK36" s="97"/>
      <c r="AL36" s="97"/>
      <c r="AM36" s="59"/>
      <c r="AN36" s="59"/>
      <c r="AO36" s="17"/>
      <c r="AP36" s="17"/>
      <c r="AQ36" s="17"/>
      <c r="AR36" s="17"/>
      <c r="AS36" s="18"/>
    </row>
    <row r="37" spans="4:70" ht="11.25" customHeight="1" x14ac:dyDescent="0.55000000000000004">
      <c r="D37" s="98" t="s">
        <v>38</v>
      </c>
      <c r="E37" s="99"/>
      <c r="F37" s="99"/>
      <c r="G37" s="99"/>
      <c r="H37" s="99"/>
      <c r="I37" s="99"/>
      <c r="J37" s="99"/>
      <c r="K37" s="99"/>
      <c r="L37" s="99"/>
      <c r="M37" s="100"/>
      <c r="N37" s="104">
        <f>N39+N70+N72+N74+N76+N78</f>
        <v>0</v>
      </c>
      <c r="O37" s="105"/>
      <c r="P37" s="105"/>
      <c r="Q37" s="105"/>
      <c r="R37" s="105"/>
      <c r="S37" s="105"/>
      <c r="T37" s="105"/>
      <c r="U37" s="106"/>
      <c r="V37" s="110" t="s">
        <v>37</v>
      </c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1"/>
    </row>
    <row r="38" spans="4:70" ht="11.25" customHeight="1" x14ac:dyDescent="0.55000000000000004">
      <c r="D38" s="101"/>
      <c r="E38" s="102"/>
      <c r="F38" s="102"/>
      <c r="G38" s="102"/>
      <c r="H38" s="102"/>
      <c r="I38" s="102"/>
      <c r="J38" s="102"/>
      <c r="K38" s="102"/>
      <c r="L38" s="102"/>
      <c r="M38" s="103"/>
      <c r="N38" s="107"/>
      <c r="O38" s="108"/>
      <c r="P38" s="108"/>
      <c r="Q38" s="108"/>
      <c r="R38" s="108"/>
      <c r="S38" s="108"/>
      <c r="T38" s="108"/>
      <c r="U38" s="109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3"/>
    </row>
    <row r="39" spans="4:70" ht="9" customHeight="1" x14ac:dyDescent="0.55000000000000004">
      <c r="D39" s="5"/>
      <c r="E39" s="3"/>
      <c r="F39" s="114" t="s">
        <v>60</v>
      </c>
      <c r="G39" s="115"/>
      <c r="H39" s="115"/>
      <c r="I39" s="115"/>
      <c r="J39" s="115"/>
      <c r="K39" s="115"/>
      <c r="L39" s="115"/>
      <c r="M39" s="116"/>
      <c r="N39" s="123">
        <f>AF39*AM39</f>
        <v>0</v>
      </c>
      <c r="O39" s="124"/>
      <c r="P39" s="124"/>
      <c r="Q39" s="124"/>
      <c r="R39" s="124"/>
      <c r="S39" s="124"/>
      <c r="T39" s="124"/>
      <c r="U39" s="125"/>
      <c r="V39" s="19"/>
      <c r="W39" s="129" t="s">
        <v>63</v>
      </c>
      <c r="X39" s="129"/>
      <c r="Y39" s="129"/>
      <c r="Z39" s="129"/>
      <c r="AA39" s="129"/>
      <c r="AB39" s="129"/>
      <c r="AC39" s="129"/>
      <c r="AD39" s="129"/>
      <c r="AE39" s="129"/>
      <c r="AF39" s="131">
        <f>AL42+AL44+AL46+AL48+AL50+AL52+AL54+AL57+AL59+AL61+AL63+AL65+AL67</f>
        <v>0</v>
      </c>
      <c r="AG39" s="131"/>
      <c r="AH39" s="131"/>
      <c r="AI39" s="131"/>
      <c r="AJ39" s="131"/>
      <c r="AK39" s="131"/>
      <c r="AL39" s="61" t="s">
        <v>12</v>
      </c>
      <c r="AM39" s="61">
        <v>12</v>
      </c>
      <c r="AN39" s="61"/>
      <c r="AO39" s="61" t="s">
        <v>64</v>
      </c>
      <c r="AP39" s="61"/>
      <c r="AQ39" s="61"/>
      <c r="AR39" s="19"/>
      <c r="AS39" s="20"/>
    </row>
    <row r="40" spans="4:70" ht="9" customHeight="1" x14ac:dyDescent="0.55000000000000004">
      <c r="D40" s="5"/>
      <c r="E40" s="3"/>
      <c r="F40" s="117"/>
      <c r="G40" s="118"/>
      <c r="H40" s="118"/>
      <c r="I40" s="118"/>
      <c r="J40" s="118"/>
      <c r="K40" s="118"/>
      <c r="L40" s="118"/>
      <c r="M40" s="119"/>
      <c r="N40" s="126"/>
      <c r="O40" s="127"/>
      <c r="P40" s="127"/>
      <c r="Q40" s="127"/>
      <c r="R40" s="127"/>
      <c r="S40" s="127"/>
      <c r="T40" s="127"/>
      <c r="U40" s="128"/>
      <c r="V40" s="13"/>
      <c r="W40" s="130"/>
      <c r="X40" s="130"/>
      <c r="Y40" s="130"/>
      <c r="Z40" s="130"/>
      <c r="AA40" s="130"/>
      <c r="AB40" s="130"/>
      <c r="AC40" s="130"/>
      <c r="AD40" s="130"/>
      <c r="AE40" s="130"/>
      <c r="AF40" s="132"/>
      <c r="AG40" s="132"/>
      <c r="AH40" s="132"/>
      <c r="AI40" s="132"/>
      <c r="AJ40" s="132"/>
      <c r="AK40" s="132"/>
      <c r="AL40" s="65"/>
      <c r="AM40" s="65"/>
      <c r="AN40" s="65"/>
      <c r="AO40" s="65"/>
      <c r="AP40" s="65"/>
      <c r="AQ40" s="65"/>
      <c r="AR40" s="13"/>
      <c r="AS40" s="14"/>
    </row>
    <row r="41" spans="4:70" ht="9" customHeight="1" x14ac:dyDescent="0.55000000000000004">
      <c r="D41" s="5"/>
      <c r="E41" s="3"/>
      <c r="F41" s="117"/>
      <c r="G41" s="118"/>
      <c r="H41" s="118"/>
      <c r="I41" s="118"/>
      <c r="J41" s="118"/>
      <c r="K41" s="118"/>
      <c r="L41" s="118"/>
      <c r="M41" s="119"/>
      <c r="N41" s="21"/>
      <c r="O41" s="133" t="s">
        <v>62</v>
      </c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4" t="s">
        <v>67</v>
      </c>
      <c r="AB41" s="134"/>
      <c r="AC41" s="134"/>
      <c r="AD41" s="134"/>
      <c r="AE41" s="134"/>
      <c r="AF41" s="134"/>
      <c r="AG41" s="22"/>
      <c r="AH41" s="134" t="s">
        <v>11</v>
      </c>
      <c r="AI41" s="134"/>
      <c r="AJ41" s="134"/>
      <c r="AK41" s="10"/>
      <c r="AL41" s="134" t="s">
        <v>18</v>
      </c>
      <c r="AM41" s="134"/>
      <c r="AN41" s="134"/>
      <c r="AO41" s="134"/>
      <c r="AP41" s="134"/>
      <c r="AQ41" s="134"/>
      <c r="AR41" s="10"/>
      <c r="AS41" s="11"/>
    </row>
    <row r="42" spans="4:70" ht="9" customHeight="1" x14ac:dyDescent="0.55000000000000004">
      <c r="D42" s="5"/>
      <c r="E42" s="3"/>
      <c r="F42" s="117"/>
      <c r="G42" s="118"/>
      <c r="H42" s="118"/>
      <c r="I42" s="118"/>
      <c r="J42" s="118"/>
      <c r="K42" s="118"/>
      <c r="L42" s="118"/>
      <c r="M42" s="119"/>
      <c r="N42" s="23"/>
      <c r="O42" s="135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7"/>
      <c r="AA42" s="138"/>
      <c r="AB42" s="138"/>
      <c r="AC42" s="138"/>
      <c r="AD42" s="138"/>
      <c r="AE42" s="138"/>
      <c r="AF42" s="138"/>
      <c r="AG42" s="139" t="s">
        <v>12</v>
      </c>
      <c r="AH42" s="140"/>
      <c r="AI42" s="140"/>
      <c r="AJ42" s="140"/>
      <c r="AK42" s="141" t="s">
        <v>23</v>
      </c>
      <c r="AL42" s="142">
        <f>AA42*AH42</f>
        <v>0</v>
      </c>
      <c r="AM42" s="142"/>
      <c r="AN42" s="142"/>
      <c r="AO42" s="142"/>
      <c r="AP42" s="142"/>
      <c r="AQ42" s="143"/>
      <c r="AR42" s="55" t="s">
        <v>29</v>
      </c>
      <c r="AS42" s="56"/>
      <c r="AV42" s="145" t="s">
        <v>68</v>
      </c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6"/>
      <c r="BQ42" s="146"/>
      <c r="BR42" s="147"/>
    </row>
    <row r="43" spans="4:70" ht="9" customHeight="1" x14ac:dyDescent="0.55000000000000004">
      <c r="D43" s="5"/>
      <c r="E43" s="3"/>
      <c r="F43" s="117"/>
      <c r="G43" s="118"/>
      <c r="H43" s="118"/>
      <c r="I43" s="118"/>
      <c r="J43" s="118"/>
      <c r="K43" s="118"/>
      <c r="L43" s="118"/>
      <c r="M43" s="119"/>
      <c r="N43" s="21"/>
      <c r="O43" s="135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7"/>
      <c r="AA43" s="138"/>
      <c r="AB43" s="138"/>
      <c r="AC43" s="138"/>
      <c r="AD43" s="138"/>
      <c r="AE43" s="138"/>
      <c r="AF43" s="138"/>
      <c r="AG43" s="139"/>
      <c r="AH43" s="140"/>
      <c r="AI43" s="140"/>
      <c r="AJ43" s="140"/>
      <c r="AK43" s="141"/>
      <c r="AL43" s="142"/>
      <c r="AM43" s="142"/>
      <c r="AN43" s="142"/>
      <c r="AO43" s="142"/>
      <c r="AP43" s="142"/>
      <c r="AQ43" s="143"/>
      <c r="AR43" s="55"/>
      <c r="AS43" s="56"/>
      <c r="AV43" s="148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50"/>
    </row>
    <row r="44" spans="4:70" ht="9" customHeight="1" x14ac:dyDescent="0.55000000000000004">
      <c r="D44" s="5"/>
      <c r="E44" s="3"/>
      <c r="F44" s="117"/>
      <c r="G44" s="118"/>
      <c r="H44" s="118"/>
      <c r="I44" s="118"/>
      <c r="J44" s="118"/>
      <c r="K44" s="118"/>
      <c r="L44" s="118"/>
      <c r="M44" s="119"/>
      <c r="N44" s="21"/>
      <c r="O44" s="135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7"/>
      <c r="AA44" s="138"/>
      <c r="AB44" s="138"/>
      <c r="AC44" s="138"/>
      <c r="AD44" s="138"/>
      <c r="AE44" s="138"/>
      <c r="AF44" s="138"/>
      <c r="AG44" s="139" t="s">
        <v>12</v>
      </c>
      <c r="AH44" s="140"/>
      <c r="AI44" s="140"/>
      <c r="AJ44" s="140"/>
      <c r="AK44" s="141" t="s">
        <v>23</v>
      </c>
      <c r="AL44" s="142">
        <f>AA44*AH44</f>
        <v>0</v>
      </c>
      <c r="AM44" s="142"/>
      <c r="AN44" s="142"/>
      <c r="AO44" s="142"/>
      <c r="AP44" s="142"/>
      <c r="AQ44" s="143"/>
      <c r="AR44" s="55" t="s">
        <v>30</v>
      </c>
      <c r="AS44" s="56"/>
      <c r="AV44" s="148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  <c r="BR44" s="150"/>
    </row>
    <row r="45" spans="4:70" ht="9" customHeight="1" x14ac:dyDescent="0.55000000000000004">
      <c r="D45" s="5"/>
      <c r="E45" s="3"/>
      <c r="F45" s="117"/>
      <c r="G45" s="118"/>
      <c r="H45" s="118"/>
      <c r="I45" s="118"/>
      <c r="J45" s="118"/>
      <c r="K45" s="118"/>
      <c r="L45" s="118"/>
      <c r="M45" s="119"/>
      <c r="N45" s="21"/>
      <c r="O45" s="135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7"/>
      <c r="AA45" s="138"/>
      <c r="AB45" s="138"/>
      <c r="AC45" s="138"/>
      <c r="AD45" s="138"/>
      <c r="AE45" s="138"/>
      <c r="AF45" s="138"/>
      <c r="AG45" s="139"/>
      <c r="AH45" s="140"/>
      <c r="AI45" s="140"/>
      <c r="AJ45" s="140"/>
      <c r="AK45" s="141"/>
      <c r="AL45" s="142"/>
      <c r="AM45" s="142"/>
      <c r="AN45" s="142"/>
      <c r="AO45" s="142"/>
      <c r="AP45" s="142"/>
      <c r="AQ45" s="143"/>
      <c r="AR45" s="55"/>
      <c r="AS45" s="56"/>
      <c r="AV45" s="148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  <c r="BR45" s="150"/>
    </row>
    <row r="46" spans="4:70" ht="9" customHeight="1" x14ac:dyDescent="0.55000000000000004">
      <c r="D46" s="5"/>
      <c r="E46" s="3"/>
      <c r="F46" s="117"/>
      <c r="G46" s="118"/>
      <c r="H46" s="118"/>
      <c r="I46" s="118"/>
      <c r="J46" s="118"/>
      <c r="K46" s="118"/>
      <c r="L46" s="118"/>
      <c r="M46" s="119"/>
      <c r="N46" s="144" t="s">
        <v>40</v>
      </c>
      <c r="O46" s="135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7"/>
      <c r="AA46" s="138"/>
      <c r="AB46" s="138"/>
      <c r="AC46" s="138"/>
      <c r="AD46" s="138"/>
      <c r="AE46" s="138"/>
      <c r="AF46" s="138"/>
      <c r="AG46" s="139" t="s">
        <v>12</v>
      </c>
      <c r="AH46" s="140"/>
      <c r="AI46" s="140"/>
      <c r="AJ46" s="140"/>
      <c r="AK46" s="141" t="s">
        <v>23</v>
      </c>
      <c r="AL46" s="142">
        <f t="shared" ref="AL46" si="0">AA46*AH46</f>
        <v>0</v>
      </c>
      <c r="AM46" s="142"/>
      <c r="AN46" s="142"/>
      <c r="AO46" s="142"/>
      <c r="AP46" s="142"/>
      <c r="AQ46" s="143"/>
      <c r="AR46" s="55" t="s">
        <v>31</v>
      </c>
      <c r="AS46" s="56"/>
      <c r="AV46" s="148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  <c r="BI46" s="149"/>
      <c r="BJ46" s="149"/>
      <c r="BK46" s="149"/>
      <c r="BL46" s="149"/>
      <c r="BM46" s="149"/>
      <c r="BN46" s="149"/>
      <c r="BO46" s="149"/>
      <c r="BP46" s="149"/>
      <c r="BQ46" s="149"/>
      <c r="BR46" s="150"/>
    </row>
    <row r="47" spans="4:70" ht="9" customHeight="1" x14ac:dyDescent="0.55000000000000004">
      <c r="D47" s="5"/>
      <c r="E47" s="3"/>
      <c r="F47" s="117"/>
      <c r="G47" s="118"/>
      <c r="H47" s="118"/>
      <c r="I47" s="118"/>
      <c r="J47" s="118"/>
      <c r="K47" s="118"/>
      <c r="L47" s="118"/>
      <c r="M47" s="119"/>
      <c r="N47" s="144"/>
      <c r="O47" s="135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7"/>
      <c r="AA47" s="138"/>
      <c r="AB47" s="138"/>
      <c r="AC47" s="138"/>
      <c r="AD47" s="138"/>
      <c r="AE47" s="138"/>
      <c r="AF47" s="138"/>
      <c r="AG47" s="139"/>
      <c r="AH47" s="140"/>
      <c r="AI47" s="140"/>
      <c r="AJ47" s="140"/>
      <c r="AK47" s="141"/>
      <c r="AL47" s="142"/>
      <c r="AM47" s="142"/>
      <c r="AN47" s="142"/>
      <c r="AO47" s="142"/>
      <c r="AP47" s="142"/>
      <c r="AQ47" s="143"/>
      <c r="AR47" s="55"/>
      <c r="AS47" s="56"/>
      <c r="AV47" s="148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50"/>
    </row>
    <row r="48" spans="4:70" ht="9" customHeight="1" x14ac:dyDescent="0.55000000000000004">
      <c r="D48" s="5"/>
      <c r="E48" s="3"/>
      <c r="F48" s="117"/>
      <c r="G48" s="118"/>
      <c r="H48" s="118"/>
      <c r="I48" s="118"/>
      <c r="J48" s="118"/>
      <c r="K48" s="118"/>
      <c r="L48" s="118"/>
      <c r="M48" s="119"/>
      <c r="N48" s="24"/>
      <c r="O48" s="135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7"/>
      <c r="AA48" s="138"/>
      <c r="AB48" s="138"/>
      <c r="AC48" s="138"/>
      <c r="AD48" s="138"/>
      <c r="AE48" s="138"/>
      <c r="AF48" s="138"/>
      <c r="AG48" s="139" t="s">
        <v>12</v>
      </c>
      <c r="AH48" s="140"/>
      <c r="AI48" s="140"/>
      <c r="AJ48" s="140"/>
      <c r="AK48" s="141" t="s">
        <v>23</v>
      </c>
      <c r="AL48" s="142">
        <f t="shared" ref="AL48" si="1">AA48*AH48</f>
        <v>0</v>
      </c>
      <c r="AM48" s="142"/>
      <c r="AN48" s="142"/>
      <c r="AO48" s="142"/>
      <c r="AP48" s="142"/>
      <c r="AQ48" s="143"/>
      <c r="AR48" s="55" t="s">
        <v>32</v>
      </c>
      <c r="AS48" s="56"/>
      <c r="AV48" s="148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49"/>
      <c r="BQ48" s="149"/>
      <c r="BR48" s="150"/>
    </row>
    <row r="49" spans="4:79" ht="9" customHeight="1" x14ac:dyDescent="0.55000000000000004">
      <c r="D49" s="5"/>
      <c r="E49" s="3"/>
      <c r="F49" s="117"/>
      <c r="G49" s="118"/>
      <c r="H49" s="118"/>
      <c r="I49" s="118"/>
      <c r="J49" s="118"/>
      <c r="K49" s="118"/>
      <c r="L49" s="118"/>
      <c r="M49" s="119"/>
      <c r="N49" s="24"/>
      <c r="O49" s="135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7"/>
      <c r="AA49" s="138"/>
      <c r="AB49" s="138"/>
      <c r="AC49" s="138"/>
      <c r="AD49" s="138"/>
      <c r="AE49" s="138"/>
      <c r="AF49" s="138"/>
      <c r="AG49" s="139"/>
      <c r="AH49" s="140"/>
      <c r="AI49" s="140"/>
      <c r="AJ49" s="140"/>
      <c r="AK49" s="141"/>
      <c r="AL49" s="142"/>
      <c r="AM49" s="142"/>
      <c r="AN49" s="142"/>
      <c r="AO49" s="142"/>
      <c r="AP49" s="142"/>
      <c r="AQ49" s="143"/>
      <c r="AR49" s="55"/>
      <c r="AS49" s="56"/>
      <c r="AV49" s="148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50"/>
    </row>
    <row r="50" spans="4:79" ht="9" customHeight="1" x14ac:dyDescent="0.55000000000000004">
      <c r="D50" s="5"/>
      <c r="E50" s="3"/>
      <c r="F50" s="117"/>
      <c r="G50" s="118"/>
      <c r="H50" s="118"/>
      <c r="I50" s="118"/>
      <c r="J50" s="118"/>
      <c r="K50" s="118"/>
      <c r="L50" s="118"/>
      <c r="M50" s="119"/>
      <c r="N50" s="144" t="s">
        <v>41</v>
      </c>
      <c r="O50" s="135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7"/>
      <c r="AA50" s="138"/>
      <c r="AB50" s="138"/>
      <c r="AC50" s="138"/>
      <c r="AD50" s="138"/>
      <c r="AE50" s="138"/>
      <c r="AF50" s="138"/>
      <c r="AG50" s="139" t="s">
        <v>12</v>
      </c>
      <c r="AH50" s="140"/>
      <c r="AI50" s="140"/>
      <c r="AJ50" s="140"/>
      <c r="AK50" s="141" t="s">
        <v>23</v>
      </c>
      <c r="AL50" s="142">
        <f t="shared" ref="AL50" si="2">AA50*AH50</f>
        <v>0</v>
      </c>
      <c r="AM50" s="142"/>
      <c r="AN50" s="142"/>
      <c r="AO50" s="142"/>
      <c r="AP50" s="142"/>
      <c r="AQ50" s="143"/>
      <c r="AR50" s="55" t="s">
        <v>33</v>
      </c>
      <c r="AS50" s="56"/>
      <c r="AV50" s="148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L50" s="149"/>
      <c r="BM50" s="149"/>
      <c r="BN50" s="149"/>
      <c r="BO50" s="149"/>
      <c r="BP50" s="149"/>
      <c r="BQ50" s="149"/>
      <c r="BR50" s="150"/>
    </row>
    <row r="51" spans="4:79" ht="9" customHeight="1" x14ac:dyDescent="0.55000000000000004">
      <c r="D51" s="5"/>
      <c r="E51" s="3"/>
      <c r="F51" s="117"/>
      <c r="G51" s="118"/>
      <c r="H51" s="118"/>
      <c r="I51" s="118"/>
      <c r="J51" s="118"/>
      <c r="K51" s="118"/>
      <c r="L51" s="118"/>
      <c r="M51" s="119"/>
      <c r="N51" s="144"/>
      <c r="O51" s="135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7"/>
      <c r="AA51" s="138"/>
      <c r="AB51" s="138"/>
      <c r="AC51" s="138"/>
      <c r="AD51" s="138"/>
      <c r="AE51" s="138"/>
      <c r="AF51" s="138"/>
      <c r="AG51" s="139"/>
      <c r="AH51" s="140"/>
      <c r="AI51" s="140"/>
      <c r="AJ51" s="140"/>
      <c r="AK51" s="141"/>
      <c r="AL51" s="142"/>
      <c r="AM51" s="142"/>
      <c r="AN51" s="142"/>
      <c r="AO51" s="142"/>
      <c r="AP51" s="142"/>
      <c r="AQ51" s="143"/>
      <c r="AR51" s="55"/>
      <c r="AS51" s="56"/>
      <c r="AV51" s="148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50"/>
    </row>
    <row r="52" spans="4:79" ht="9" customHeight="1" x14ac:dyDescent="0.55000000000000004">
      <c r="D52" s="5"/>
      <c r="E52" s="3"/>
      <c r="F52" s="117"/>
      <c r="G52" s="118"/>
      <c r="H52" s="118"/>
      <c r="I52" s="118"/>
      <c r="J52" s="118"/>
      <c r="K52" s="118"/>
      <c r="L52" s="118"/>
      <c r="M52" s="119"/>
      <c r="N52" s="21"/>
      <c r="O52" s="135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7"/>
      <c r="AA52" s="138"/>
      <c r="AB52" s="138"/>
      <c r="AC52" s="138"/>
      <c r="AD52" s="138"/>
      <c r="AE52" s="138"/>
      <c r="AF52" s="138"/>
      <c r="AG52" s="139" t="s">
        <v>12</v>
      </c>
      <c r="AH52" s="140"/>
      <c r="AI52" s="140"/>
      <c r="AJ52" s="140"/>
      <c r="AK52" s="141" t="s">
        <v>23</v>
      </c>
      <c r="AL52" s="142">
        <f t="shared" ref="AL52" si="3">AA52*AH52</f>
        <v>0</v>
      </c>
      <c r="AM52" s="142"/>
      <c r="AN52" s="142"/>
      <c r="AO52" s="142"/>
      <c r="AP52" s="142"/>
      <c r="AQ52" s="143"/>
      <c r="AR52" s="55" t="s">
        <v>34</v>
      </c>
      <c r="AS52" s="56"/>
      <c r="AV52" s="151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3"/>
    </row>
    <row r="53" spans="4:79" ht="9" customHeight="1" x14ac:dyDescent="0.55000000000000004">
      <c r="D53" s="5"/>
      <c r="E53" s="3"/>
      <c r="F53" s="117"/>
      <c r="G53" s="118"/>
      <c r="H53" s="118"/>
      <c r="I53" s="118"/>
      <c r="J53" s="118"/>
      <c r="K53" s="118"/>
      <c r="L53" s="118"/>
      <c r="M53" s="119"/>
      <c r="N53" s="21"/>
      <c r="O53" s="135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7"/>
      <c r="AA53" s="138"/>
      <c r="AB53" s="138"/>
      <c r="AC53" s="138"/>
      <c r="AD53" s="138"/>
      <c r="AE53" s="138"/>
      <c r="AF53" s="138"/>
      <c r="AG53" s="139"/>
      <c r="AH53" s="140"/>
      <c r="AI53" s="140"/>
      <c r="AJ53" s="140"/>
      <c r="AK53" s="141"/>
      <c r="AL53" s="142"/>
      <c r="AM53" s="142"/>
      <c r="AN53" s="142"/>
      <c r="AO53" s="142"/>
      <c r="AP53" s="142"/>
      <c r="AQ53" s="143"/>
      <c r="AR53" s="55"/>
      <c r="AS53" s="56"/>
    </row>
    <row r="54" spans="4:79" ht="9" customHeight="1" x14ac:dyDescent="0.55000000000000004">
      <c r="D54" s="5"/>
      <c r="E54" s="3"/>
      <c r="F54" s="117"/>
      <c r="G54" s="118"/>
      <c r="H54" s="118"/>
      <c r="I54" s="118"/>
      <c r="J54" s="118"/>
      <c r="K54" s="118"/>
      <c r="L54" s="118"/>
      <c r="M54" s="119"/>
      <c r="N54" s="21"/>
      <c r="O54" s="135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7"/>
      <c r="AA54" s="138"/>
      <c r="AB54" s="138"/>
      <c r="AC54" s="138"/>
      <c r="AD54" s="138"/>
      <c r="AE54" s="138"/>
      <c r="AF54" s="138"/>
      <c r="AG54" s="139" t="s">
        <v>12</v>
      </c>
      <c r="AH54" s="140"/>
      <c r="AI54" s="140"/>
      <c r="AJ54" s="140"/>
      <c r="AK54" s="141" t="s">
        <v>23</v>
      </c>
      <c r="AL54" s="142">
        <f t="shared" ref="AL54" si="4">AA54*AH54</f>
        <v>0</v>
      </c>
      <c r="AM54" s="142"/>
      <c r="AN54" s="142"/>
      <c r="AO54" s="142"/>
      <c r="AP54" s="142"/>
      <c r="AQ54" s="143"/>
      <c r="AR54" s="55" t="s">
        <v>35</v>
      </c>
      <c r="AS54" s="56"/>
    </row>
    <row r="55" spans="4:79" ht="9" customHeight="1" x14ac:dyDescent="0.55000000000000004">
      <c r="D55" s="5"/>
      <c r="E55" s="3"/>
      <c r="F55" s="117"/>
      <c r="G55" s="118"/>
      <c r="H55" s="118"/>
      <c r="I55" s="118"/>
      <c r="J55" s="118"/>
      <c r="K55" s="118"/>
      <c r="L55" s="118"/>
      <c r="M55" s="119"/>
      <c r="N55" s="21"/>
      <c r="O55" s="135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7"/>
      <c r="AA55" s="138"/>
      <c r="AB55" s="138"/>
      <c r="AC55" s="138"/>
      <c r="AD55" s="138"/>
      <c r="AE55" s="138"/>
      <c r="AF55" s="138"/>
      <c r="AG55" s="139"/>
      <c r="AH55" s="140"/>
      <c r="AI55" s="140"/>
      <c r="AJ55" s="140"/>
      <c r="AK55" s="141"/>
      <c r="AL55" s="142"/>
      <c r="AM55" s="142"/>
      <c r="AN55" s="142"/>
      <c r="AO55" s="142"/>
      <c r="AP55" s="142"/>
      <c r="AQ55" s="143"/>
      <c r="AR55" s="55"/>
      <c r="AS55" s="56"/>
    </row>
    <row r="56" spans="4:79" s="3" customFormat="1" ht="9" customHeight="1" x14ac:dyDescent="0.55000000000000004">
      <c r="D56" s="5"/>
      <c r="F56" s="117"/>
      <c r="G56" s="118"/>
      <c r="H56" s="118"/>
      <c r="I56" s="118"/>
      <c r="J56" s="118"/>
      <c r="K56" s="118"/>
      <c r="L56" s="118"/>
      <c r="M56" s="119"/>
      <c r="N56" s="21"/>
      <c r="O56" s="133" t="s">
        <v>62</v>
      </c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4" t="s">
        <v>27</v>
      </c>
      <c r="AB56" s="134"/>
      <c r="AC56" s="134"/>
      <c r="AD56" s="134"/>
      <c r="AE56" s="134"/>
      <c r="AF56" s="134"/>
      <c r="AG56" s="22"/>
      <c r="AH56" s="134" t="s">
        <v>28</v>
      </c>
      <c r="AI56" s="134"/>
      <c r="AJ56" s="134"/>
      <c r="AK56" s="10"/>
      <c r="AL56" s="134" t="s">
        <v>18</v>
      </c>
      <c r="AM56" s="134"/>
      <c r="AN56" s="134"/>
      <c r="AO56" s="134"/>
      <c r="AP56" s="134"/>
      <c r="AQ56" s="134"/>
      <c r="AR56" s="10"/>
      <c r="AS56" s="1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4:79" s="3" customFormat="1" ht="9" customHeight="1" x14ac:dyDescent="0.55000000000000004">
      <c r="D57" s="5"/>
      <c r="F57" s="117"/>
      <c r="G57" s="118"/>
      <c r="H57" s="118"/>
      <c r="I57" s="118"/>
      <c r="J57" s="118"/>
      <c r="K57" s="118"/>
      <c r="L57" s="118"/>
      <c r="M57" s="119"/>
      <c r="N57" s="144"/>
      <c r="O57" s="135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7"/>
      <c r="AA57" s="138"/>
      <c r="AB57" s="138"/>
      <c r="AC57" s="138"/>
      <c r="AD57" s="138"/>
      <c r="AE57" s="138"/>
      <c r="AF57" s="138"/>
      <c r="AG57" s="139" t="s">
        <v>12</v>
      </c>
      <c r="AH57" s="140"/>
      <c r="AI57" s="140"/>
      <c r="AJ57" s="140"/>
      <c r="AK57" s="141" t="s">
        <v>23</v>
      </c>
      <c r="AL57" s="142">
        <f t="shared" ref="AL57" si="5">AA57*AH57</f>
        <v>0</v>
      </c>
      <c r="AM57" s="142"/>
      <c r="AN57" s="142"/>
      <c r="AO57" s="142"/>
      <c r="AP57" s="142"/>
      <c r="AQ57" s="143"/>
      <c r="AR57" s="55" t="s">
        <v>72</v>
      </c>
      <c r="AS57" s="56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4:79" s="3" customFormat="1" ht="9" customHeight="1" x14ac:dyDescent="0.55000000000000004">
      <c r="D58" s="5"/>
      <c r="F58" s="117"/>
      <c r="G58" s="118"/>
      <c r="H58" s="118"/>
      <c r="I58" s="118"/>
      <c r="J58" s="118"/>
      <c r="K58" s="118"/>
      <c r="L58" s="118"/>
      <c r="M58" s="119"/>
      <c r="N58" s="144"/>
      <c r="O58" s="135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7"/>
      <c r="AA58" s="138"/>
      <c r="AB58" s="138"/>
      <c r="AC58" s="138"/>
      <c r="AD58" s="138"/>
      <c r="AE58" s="138"/>
      <c r="AF58" s="138"/>
      <c r="AG58" s="139"/>
      <c r="AH58" s="140"/>
      <c r="AI58" s="140"/>
      <c r="AJ58" s="140"/>
      <c r="AK58" s="141"/>
      <c r="AL58" s="142"/>
      <c r="AM58" s="142"/>
      <c r="AN58" s="142"/>
      <c r="AO58" s="142"/>
      <c r="AP58" s="142"/>
      <c r="AQ58" s="143"/>
      <c r="AR58" s="55"/>
      <c r="AS58" s="56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4:79" s="3" customFormat="1" ht="9" customHeight="1" x14ac:dyDescent="0.55000000000000004">
      <c r="D59" s="5"/>
      <c r="F59" s="117"/>
      <c r="G59" s="118"/>
      <c r="H59" s="118"/>
      <c r="I59" s="118"/>
      <c r="J59" s="118"/>
      <c r="K59" s="118"/>
      <c r="L59" s="118"/>
      <c r="M59" s="119"/>
      <c r="N59" s="144" t="s">
        <v>42</v>
      </c>
      <c r="O59" s="135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7"/>
      <c r="AA59" s="138"/>
      <c r="AB59" s="138"/>
      <c r="AC59" s="138"/>
      <c r="AD59" s="138"/>
      <c r="AE59" s="138"/>
      <c r="AF59" s="138"/>
      <c r="AG59" s="139" t="s">
        <v>12</v>
      </c>
      <c r="AH59" s="140"/>
      <c r="AI59" s="140"/>
      <c r="AJ59" s="140"/>
      <c r="AK59" s="141" t="s">
        <v>23</v>
      </c>
      <c r="AL59" s="142">
        <f t="shared" ref="AL59" si="6">AA59*AH59</f>
        <v>0</v>
      </c>
      <c r="AM59" s="142"/>
      <c r="AN59" s="142"/>
      <c r="AO59" s="142"/>
      <c r="AP59" s="142"/>
      <c r="AQ59" s="143"/>
      <c r="AR59" s="55" t="s">
        <v>36</v>
      </c>
      <c r="AS59" s="56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4:79" s="3" customFormat="1" ht="9" customHeight="1" x14ac:dyDescent="0.55000000000000004">
      <c r="D60" s="5"/>
      <c r="F60" s="117"/>
      <c r="G60" s="118"/>
      <c r="H60" s="118"/>
      <c r="I60" s="118"/>
      <c r="J60" s="118"/>
      <c r="K60" s="118"/>
      <c r="L60" s="118"/>
      <c r="M60" s="119"/>
      <c r="N60" s="144"/>
      <c r="O60" s="135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7"/>
      <c r="AA60" s="138"/>
      <c r="AB60" s="138"/>
      <c r="AC60" s="138"/>
      <c r="AD60" s="138"/>
      <c r="AE60" s="138"/>
      <c r="AF60" s="138"/>
      <c r="AG60" s="139"/>
      <c r="AH60" s="140"/>
      <c r="AI60" s="140"/>
      <c r="AJ60" s="140"/>
      <c r="AK60" s="141"/>
      <c r="AL60" s="142"/>
      <c r="AM60" s="142"/>
      <c r="AN60" s="142"/>
      <c r="AO60" s="142"/>
      <c r="AP60" s="142"/>
      <c r="AQ60" s="143"/>
      <c r="AR60" s="55"/>
      <c r="AS60" s="56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4:79" s="3" customFormat="1" ht="9" customHeight="1" x14ac:dyDescent="0.55000000000000004">
      <c r="D61" s="5"/>
      <c r="F61" s="117"/>
      <c r="G61" s="118"/>
      <c r="H61" s="118"/>
      <c r="I61" s="118"/>
      <c r="J61" s="118"/>
      <c r="K61" s="118"/>
      <c r="L61" s="118"/>
      <c r="M61" s="119"/>
      <c r="N61" s="144" t="s">
        <v>40</v>
      </c>
      <c r="O61" s="135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7"/>
      <c r="AA61" s="138"/>
      <c r="AB61" s="138"/>
      <c r="AC61" s="138"/>
      <c r="AD61" s="138"/>
      <c r="AE61" s="138"/>
      <c r="AF61" s="138"/>
      <c r="AG61" s="139" t="s">
        <v>12</v>
      </c>
      <c r="AH61" s="140"/>
      <c r="AI61" s="140"/>
      <c r="AJ61" s="140"/>
      <c r="AK61" s="141" t="s">
        <v>23</v>
      </c>
      <c r="AL61" s="142">
        <f t="shared" ref="AL61" si="7">AA61*AH61</f>
        <v>0</v>
      </c>
      <c r="AM61" s="142"/>
      <c r="AN61" s="142"/>
      <c r="AO61" s="142"/>
      <c r="AP61" s="142"/>
      <c r="AQ61" s="143"/>
      <c r="AR61" s="55" t="s">
        <v>55</v>
      </c>
      <c r="AS61" s="56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4:79" s="3" customFormat="1" ht="9" customHeight="1" x14ac:dyDescent="0.55000000000000004">
      <c r="D62" s="5"/>
      <c r="F62" s="117"/>
      <c r="G62" s="118"/>
      <c r="H62" s="118"/>
      <c r="I62" s="118"/>
      <c r="J62" s="118"/>
      <c r="K62" s="118"/>
      <c r="L62" s="118"/>
      <c r="M62" s="119"/>
      <c r="N62" s="144"/>
      <c r="O62" s="135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7"/>
      <c r="AA62" s="138"/>
      <c r="AB62" s="138"/>
      <c r="AC62" s="138"/>
      <c r="AD62" s="138"/>
      <c r="AE62" s="138"/>
      <c r="AF62" s="138"/>
      <c r="AG62" s="139"/>
      <c r="AH62" s="140"/>
      <c r="AI62" s="140"/>
      <c r="AJ62" s="140"/>
      <c r="AK62" s="141"/>
      <c r="AL62" s="142"/>
      <c r="AM62" s="142"/>
      <c r="AN62" s="142"/>
      <c r="AO62" s="142"/>
      <c r="AP62" s="142"/>
      <c r="AQ62" s="143"/>
      <c r="AR62" s="55"/>
      <c r="AS62" s="56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4:79" ht="9" customHeight="1" x14ac:dyDescent="0.55000000000000004">
      <c r="D63" s="5"/>
      <c r="E63" s="3"/>
      <c r="F63" s="117"/>
      <c r="G63" s="118"/>
      <c r="H63" s="118"/>
      <c r="I63" s="118"/>
      <c r="J63" s="118"/>
      <c r="K63" s="118"/>
      <c r="L63" s="118"/>
      <c r="M63" s="119"/>
      <c r="N63" s="144" t="s">
        <v>41</v>
      </c>
      <c r="O63" s="135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7"/>
      <c r="AA63" s="138"/>
      <c r="AB63" s="138"/>
      <c r="AC63" s="138"/>
      <c r="AD63" s="138"/>
      <c r="AE63" s="138"/>
      <c r="AF63" s="138"/>
      <c r="AG63" s="139" t="s">
        <v>12</v>
      </c>
      <c r="AH63" s="140"/>
      <c r="AI63" s="140"/>
      <c r="AJ63" s="140"/>
      <c r="AK63" s="141" t="s">
        <v>23</v>
      </c>
      <c r="AL63" s="142">
        <f t="shared" ref="AL63" si="8">AA63*AH63</f>
        <v>0</v>
      </c>
      <c r="AM63" s="142"/>
      <c r="AN63" s="142"/>
      <c r="AO63" s="142"/>
      <c r="AP63" s="142"/>
      <c r="AQ63" s="143"/>
      <c r="AR63" s="55" t="s">
        <v>56</v>
      </c>
      <c r="AS63" s="56"/>
    </row>
    <row r="64" spans="4:79" ht="9" customHeight="1" x14ac:dyDescent="0.55000000000000004">
      <c r="D64" s="5"/>
      <c r="E64" s="3"/>
      <c r="F64" s="117"/>
      <c r="G64" s="118"/>
      <c r="H64" s="118"/>
      <c r="I64" s="118"/>
      <c r="J64" s="118"/>
      <c r="K64" s="118"/>
      <c r="L64" s="118"/>
      <c r="M64" s="119"/>
      <c r="N64" s="144"/>
      <c r="O64" s="135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7"/>
      <c r="AA64" s="138"/>
      <c r="AB64" s="138"/>
      <c r="AC64" s="138"/>
      <c r="AD64" s="138"/>
      <c r="AE64" s="138"/>
      <c r="AF64" s="138"/>
      <c r="AG64" s="139"/>
      <c r="AH64" s="140"/>
      <c r="AI64" s="140"/>
      <c r="AJ64" s="140"/>
      <c r="AK64" s="141"/>
      <c r="AL64" s="142"/>
      <c r="AM64" s="142"/>
      <c r="AN64" s="142"/>
      <c r="AO64" s="142"/>
      <c r="AP64" s="142"/>
      <c r="AQ64" s="143"/>
      <c r="AR64" s="55"/>
      <c r="AS64" s="56"/>
    </row>
    <row r="65" spans="4:76" ht="9" customHeight="1" x14ac:dyDescent="0.55000000000000004">
      <c r="D65" s="5"/>
      <c r="E65" s="3"/>
      <c r="F65" s="117"/>
      <c r="G65" s="118"/>
      <c r="H65" s="118"/>
      <c r="I65" s="118"/>
      <c r="J65" s="118"/>
      <c r="K65" s="118"/>
      <c r="L65" s="118"/>
      <c r="M65" s="119"/>
      <c r="N65" s="29"/>
      <c r="O65" s="135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7"/>
      <c r="AA65" s="138"/>
      <c r="AB65" s="138"/>
      <c r="AC65" s="138"/>
      <c r="AD65" s="138"/>
      <c r="AE65" s="138"/>
      <c r="AF65" s="138"/>
      <c r="AG65" s="139" t="s">
        <v>12</v>
      </c>
      <c r="AH65" s="140"/>
      <c r="AI65" s="140"/>
      <c r="AJ65" s="140"/>
      <c r="AK65" s="141" t="s">
        <v>23</v>
      </c>
      <c r="AL65" s="142">
        <f>AA65*AH65</f>
        <v>0</v>
      </c>
      <c r="AM65" s="142"/>
      <c r="AN65" s="142"/>
      <c r="AO65" s="142"/>
      <c r="AP65" s="142"/>
      <c r="AQ65" s="143"/>
      <c r="AR65" s="55" t="s">
        <v>57</v>
      </c>
      <c r="AS65" s="56"/>
    </row>
    <row r="66" spans="4:76" ht="9" customHeight="1" x14ac:dyDescent="0.55000000000000004">
      <c r="D66" s="5"/>
      <c r="E66" s="3"/>
      <c r="F66" s="117"/>
      <c r="G66" s="118"/>
      <c r="H66" s="118"/>
      <c r="I66" s="118"/>
      <c r="J66" s="118"/>
      <c r="K66" s="118"/>
      <c r="L66" s="118"/>
      <c r="M66" s="119"/>
      <c r="N66" s="29"/>
      <c r="O66" s="135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7"/>
      <c r="AA66" s="138"/>
      <c r="AB66" s="138"/>
      <c r="AC66" s="138"/>
      <c r="AD66" s="138"/>
      <c r="AE66" s="138"/>
      <c r="AF66" s="138"/>
      <c r="AG66" s="139"/>
      <c r="AH66" s="140"/>
      <c r="AI66" s="140"/>
      <c r="AJ66" s="140"/>
      <c r="AK66" s="141"/>
      <c r="AL66" s="142"/>
      <c r="AM66" s="142"/>
      <c r="AN66" s="142"/>
      <c r="AO66" s="142"/>
      <c r="AP66" s="142"/>
      <c r="AQ66" s="143"/>
      <c r="AR66" s="55"/>
      <c r="AS66" s="56"/>
    </row>
    <row r="67" spans="4:76" ht="9" customHeight="1" x14ac:dyDescent="0.55000000000000004">
      <c r="D67" s="5"/>
      <c r="E67" s="3"/>
      <c r="F67" s="117"/>
      <c r="G67" s="118"/>
      <c r="H67" s="118"/>
      <c r="I67" s="118"/>
      <c r="J67" s="118"/>
      <c r="K67" s="118"/>
      <c r="L67" s="118"/>
      <c r="M67" s="119"/>
      <c r="N67" s="144"/>
      <c r="O67" s="135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7"/>
      <c r="AA67" s="138"/>
      <c r="AB67" s="138"/>
      <c r="AC67" s="138"/>
      <c r="AD67" s="138"/>
      <c r="AE67" s="138"/>
      <c r="AF67" s="138"/>
      <c r="AG67" s="139" t="s">
        <v>12</v>
      </c>
      <c r="AH67" s="140"/>
      <c r="AI67" s="140"/>
      <c r="AJ67" s="140"/>
      <c r="AK67" s="141" t="s">
        <v>23</v>
      </c>
      <c r="AL67" s="142">
        <f>AA67*AH67</f>
        <v>0</v>
      </c>
      <c r="AM67" s="142"/>
      <c r="AN67" s="142"/>
      <c r="AO67" s="142"/>
      <c r="AP67" s="142"/>
      <c r="AQ67" s="143"/>
      <c r="AR67" s="55" t="s">
        <v>58</v>
      </c>
      <c r="AS67" s="56"/>
    </row>
    <row r="68" spans="4:76" ht="9" customHeight="1" x14ac:dyDescent="0.55000000000000004">
      <c r="D68" s="5"/>
      <c r="E68" s="3"/>
      <c r="F68" s="117"/>
      <c r="G68" s="118"/>
      <c r="H68" s="118"/>
      <c r="I68" s="118"/>
      <c r="J68" s="118"/>
      <c r="K68" s="118"/>
      <c r="L68" s="118"/>
      <c r="M68" s="119"/>
      <c r="N68" s="144"/>
      <c r="O68" s="135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7"/>
      <c r="AA68" s="138"/>
      <c r="AB68" s="138"/>
      <c r="AC68" s="138"/>
      <c r="AD68" s="138"/>
      <c r="AE68" s="138"/>
      <c r="AF68" s="138"/>
      <c r="AG68" s="139"/>
      <c r="AH68" s="140"/>
      <c r="AI68" s="140"/>
      <c r="AJ68" s="140"/>
      <c r="AK68" s="141"/>
      <c r="AL68" s="142"/>
      <c r="AM68" s="142"/>
      <c r="AN68" s="142"/>
      <c r="AO68" s="142"/>
      <c r="AP68" s="142"/>
      <c r="AQ68" s="143"/>
      <c r="AR68" s="55"/>
      <c r="AS68" s="56"/>
    </row>
    <row r="69" spans="4:76" ht="9" customHeight="1" x14ac:dyDescent="0.55000000000000004">
      <c r="D69" s="5"/>
      <c r="E69" s="3"/>
      <c r="F69" s="120"/>
      <c r="G69" s="121"/>
      <c r="H69" s="121"/>
      <c r="I69" s="121"/>
      <c r="J69" s="121"/>
      <c r="K69" s="121"/>
      <c r="L69" s="121"/>
      <c r="M69" s="122"/>
      <c r="N69" s="2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4"/>
    </row>
    <row r="70" spans="4:76" ht="9" customHeight="1" x14ac:dyDescent="0.55000000000000004">
      <c r="D70" s="5"/>
      <c r="E70" s="3"/>
      <c r="F70" s="160" t="s">
        <v>50</v>
      </c>
      <c r="G70" s="161"/>
      <c r="H70" s="161"/>
      <c r="I70" s="161"/>
      <c r="J70" s="161"/>
      <c r="K70" s="161"/>
      <c r="L70" s="164" t="s">
        <v>45</v>
      </c>
      <c r="M70" s="165"/>
      <c r="N70" s="168">
        <f>AK70</f>
        <v>0</v>
      </c>
      <c r="O70" s="169"/>
      <c r="P70" s="169"/>
      <c r="Q70" s="169"/>
      <c r="R70" s="169"/>
      <c r="S70" s="169"/>
      <c r="T70" s="169"/>
      <c r="U70" s="170"/>
      <c r="V70" s="174"/>
      <c r="W70" s="175"/>
      <c r="X70" s="175"/>
      <c r="Y70" s="175"/>
      <c r="Z70" s="175"/>
      <c r="AA70" s="175"/>
      <c r="AB70" s="175"/>
      <c r="AC70" s="177" t="s">
        <v>18</v>
      </c>
      <c r="AD70" s="177"/>
      <c r="AE70" s="61" t="s">
        <v>12</v>
      </c>
      <c r="AF70" s="61">
        <v>12</v>
      </c>
      <c r="AG70" s="61"/>
      <c r="AH70" s="177" t="s">
        <v>19</v>
      </c>
      <c r="AI70" s="177"/>
      <c r="AJ70" s="61" t="s">
        <v>17</v>
      </c>
      <c r="AK70" s="131">
        <f>W70*AF70</f>
        <v>0</v>
      </c>
      <c r="AL70" s="131"/>
      <c r="AM70" s="131"/>
      <c r="AN70" s="131"/>
      <c r="AO70" s="131"/>
      <c r="AP70" s="131"/>
      <c r="AQ70" s="131"/>
      <c r="AR70" s="155" t="s">
        <v>18</v>
      </c>
      <c r="AS70" s="156"/>
      <c r="AV70" s="159" t="s">
        <v>69</v>
      </c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</row>
    <row r="71" spans="4:76" ht="9" customHeight="1" x14ac:dyDescent="0.55000000000000004">
      <c r="D71" s="5"/>
      <c r="E71" s="3"/>
      <c r="F71" s="162"/>
      <c r="G71" s="163"/>
      <c r="H71" s="163"/>
      <c r="I71" s="163"/>
      <c r="J71" s="163"/>
      <c r="K71" s="163"/>
      <c r="L71" s="166"/>
      <c r="M71" s="167"/>
      <c r="N71" s="171"/>
      <c r="O71" s="172"/>
      <c r="P71" s="172"/>
      <c r="Q71" s="172"/>
      <c r="R71" s="172"/>
      <c r="S71" s="172"/>
      <c r="T71" s="172"/>
      <c r="U71" s="173"/>
      <c r="V71" s="31"/>
      <c r="W71" s="176"/>
      <c r="X71" s="176"/>
      <c r="Y71" s="176"/>
      <c r="Z71" s="176"/>
      <c r="AA71" s="176"/>
      <c r="AB71" s="176"/>
      <c r="AC71" s="178"/>
      <c r="AD71" s="178"/>
      <c r="AE71" s="55"/>
      <c r="AF71" s="55"/>
      <c r="AG71" s="55"/>
      <c r="AH71" s="178"/>
      <c r="AI71" s="178"/>
      <c r="AJ71" s="55"/>
      <c r="AK71" s="154"/>
      <c r="AL71" s="154"/>
      <c r="AM71" s="154"/>
      <c r="AN71" s="154"/>
      <c r="AO71" s="154"/>
      <c r="AP71" s="154"/>
      <c r="AQ71" s="154"/>
      <c r="AR71" s="157"/>
      <c r="AS71" s="158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</row>
    <row r="72" spans="4:76" ht="9" customHeight="1" x14ac:dyDescent="0.55000000000000004">
      <c r="D72" s="5"/>
      <c r="E72" s="3"/>
      <c r="F72" s="160" t="s">
        <v>51</v>
      </c>
      <c r="G72" s="161"/>
      <c r="H72" s="161"/>
      <c r="I72" s="161"/>
      <c r="J72" s="161"/>
      <c r="K72" s="161"/>
      <c r="L72" s="164" t="s">
        <v>46</v>
      </c>
      <c r="M72" s="165"/>
      <c r="N72" s="168">
        <f t="shared" ref="N72" si="9">AK72</f>
        <v>0</v>
      </c>
      <c r="O72" s="169"/>
      <c r="P72" s="169"/>
      <c r="Q72" s="169"/>
      <c r="R72" s="169"/>
      <c r="S72" s="169"/>
      <c r="T72" s="169"/>
      <c r="U72" s="170"/>
      <c r="V72" s="174"/>
      <c r="W72" s="175"/>
      <c r="X72" s="175"/>
      <c r="Y72" s="175"/>
      <c r="Z72" s="175"/>
      <c r="AA72" s="175"/>
      <c r="AB72" s="175"/>
      <c r="AC72" s="177" t="s">
        <v>18</v>
      </c>
      <c r="AD72" s="177"/>
      <c r="AE72" s="61" t="s">
        <v>12</v>
      </c>
      <c r="AF72" s="61">
        <v>12</v>
      </c>
      <c r="AG72" s="61"/>
      <c r="AH72" s="177" t="s">
        <v>19</v>
      </c>
      <c r="AI72" s="177"/>
      <c r="AJ72" s="61" t="s">
        <v>17</v>
      </c>
      <c r="AK72" s="131">
        <f t="shared" ref="AK72" si="10">W72*AF72</f>
        <v>0</v>
      </c>
      <c r="AL72" s="131"/>
      <c r="AM72" s="131"/>
      <c r="AN72" s="131"/>
      <c r="AO72" s="131"/>
      <c r="AP72" s="131"/>
      <c r="AQ72" s="131"/>
      <c r="AR72" s="155" t="s">
        <v>18</v>
      </c>
      <c r="AS72" s="156"/>
    </row>
    <row r="73" spans="4:76" ht="9" customHeight="1" x14ac:dyDescent="0.55000000000000004">
      <c r="D73" s="5"/>
      <c r="E73" s="3"/>
      <c r="F73" s="162"/>
      <c r="G73" s="163"/>
      <c r="H73" s="163"/>
      <c r="I73" s="163"/>
      <c r="J73" s="163"/>
      <c r="K73" s="163"/>
      <c r="L73" s="166"/>
      <c r="M73" s="167"/>
      <c r="N73" s="171"/>
      <c r="O73" s="172"/>
      <c r="P73" s="172"/>
      <c r="Q73" s="172"/>
      <c r="R73" s="172"/>
      <c r="S73" s="172"/>
      <c r="T73" s="172"/>
      <c r="U73" s="173"/>
      <c r="V73" s="31"/>
      <c r="W73" s="176"/>
      <c r="X73" s="176"/>
      <c r="Y73" s="176"/>
      <c r="Z73" s="176"/>
      <c r="AA73" s="176"/>
      <c r="AB73" s="176"/>
      <c r="AC73" s="178"/>
      <c r="AD73" s="178"/>
      <c r="AE73" s="55"/>
      <c r="AF73" s="55"/>
      <c r="AG73" s="55"/>
      <c r="AH73" s="178"/>
      <c r="AI73" s="178"/>
      <c r="AJ73" s="55"/>
      <c r="AK73" s="154"/>
      <c r="AL73" s="154"/>
      <c r="AM73" s="154"/>
      <c r="AN73" s="154"/>
      <c r="AO73" s="154"/>
      <c r="AP73" s="154"/>
      <c r="AQ73" s="154"/>
      <c r="AR73" s="157"/>
      <c r="AS73" s="158"/>
    </row>
    <row r="74" spans="4:76" ht="9" customHeight="1" x14ac:dyDescent="0.55000000000000004">
      <c r="D74" s="5"/>
      <c r="E74" s="3"/>
      <c r="F74" s="160" t="s">
        <v>52</v>
      </c>
      <c r="G74" s="161"/>
      <c r="H74" s="161"/>
      <c r="I74" s="161"/>
      <c r="J74" s="161"/>
      <c r="K74" s="161"/>
      <c r="L74" s="164" t="s">
        <v>47</v>
      </c>
      <c r="M74" s="165"/>
      <c r="N74" s="168">
        <f t="shared" ref="N74" si="11">AK74</f>
        <v>0</v>
      </c>
      <c r="O74" s="169"/>
      <c r="P74" s="169"/>
      <c r="Q74" s="169"/>
      <c r="R74" s="169"/>
      <c r="S74" s="169"/>
      <c r="T74" s="169"/>
      <c r="U74" s="170"/>
      <c r="V74" s="174"/>
      <c r="W74" s="175"/>
      <c r="X74" s="175"/>
      <c r="Y74" s="175"/>
      <c r="Z74" s="175"/>
      <c r="AA74" s="175"/>
      <c r="AB74" s="175"/>
      <c r="AC74" s="177" t="s">
        <v>18</v>
      </c>
      <c r="AD74" s="177"/>
      <c r="AE74" s="61" t="s">
        <v>12</v>
      </c>
      <c r="AF74" s="61">
        <v>12</v>
      </c>
      <c r="AG74" s="61"/>
      <c r="AH74" s="177" t="s">
        <v>19</v>
      </c>
      <c r="AI74" s="177"/>
      <c r="AJ74" s="61" t="s">
        <v>17</v>
      </c>
      <c r="AK74" s="131">
        <f t="shared" ref="AK74" si="12">W74*AF74</f>
        <v>0</v>
      </c>
      <c r="AL74" s="131"/>
      <c r="AM74" s="131"/>
      <c r="AN74" s="131"/>
      <c r="AO74" s="131"/>
      <c r="AP74" s="131"/>
      <c r="AQ74" s="131"/>
      <c r="AR74" s="155" t="s">
        <v>18</v>
      </c>
      <c r="AS74" s="156"/>
    </row>
    <row r="75" spans="4:76" ht="9" customHeight="1" x14ac:dyDescent="0.55000000000000004">
      <c r="D75" s="5"/>
      <c r="E75" s="3"/>
      <c r="F75" s="162"/>
      <c r="G75" s="163"/>
      <c r="H75" s="163"/>
      <c r="I75" s="163"/>
      <c r="J75" s="163"/>
      <c r="K75" s="163"/>
      <c r="L75" s="166"/>
      <c r="M75" s="167"/>
      <c r="N75" s="171"/>
      <c r="O75" s="172"/>
      <c r="P75" s="172"/>
      <c r="Q75" s="172"/>
      <c r="R75" s="172"/>
      <c r="S75" s="172"/>
      <c r="T75" s="172"/>
      <c r="U75" s="173"/>
      <c r="V75" s="31"/>
      <c r="W75" s="176"/>
      <c r="X75" s="176"/>
      <c r="Y75" s="176"/>
      <c r="Z75" s="176"/>
      <c r="AA75" s="176"/>
      <c r="AB75" s="176"/>
      <c r="AC75" s="178"/>
      <c r="AD75" s="178"/>
      <c r="AE75" s="55"/>
      <c r="AF75" s="55"/>
      <c r="AG75" s="55"/>
      <c r="AH75" s="178"/>
      <c r="AI75" s="178"/>
      <c r="AJ75" s="55"/>
      <c r="AK75" s="154"/>
      <c r="AL75" s="154"/>
      <c r="AM75" s="154"/>
      <c r="AN75" s="154"/>
      <c r="AO75" s="154"/>
      <c r="AP75" s="154"/>
      <c r="AQ75" s="154"/>
      <c r="AR75" s="157"/>
      <c r="AS75" s="158"/>
    </row>
    <row r="76" spans="4:76" ht="9" customHeight="1" x14ac:dyDescent="0.55000000000000004">
      <c r="D76" s="5"/>
      <c r="E76" s="3"/>
      <c r="F76" s="160" t="s">
        <v>53</v>
      </c>
      <c r="G76" s="161"/>
      <c r="H76" s="161"/>
      <c r="I76" s="161"/>
      <c r="J76" s="161"/>
      <c r="K76" s="161"/>
      <c r="L76" s="164" t="s">
        <v>48</v>
      </c>
      <c r="M76" s="165"/>
      <c r="N76" s="168">
        <f t="shared" ref="N76" si="13">AK76</f>
        <v>0</v>
      </c>
      <c r="O76" s="169"/>
      <c r="P76" s="169"/>
      <c r="Q76" s="169"/>
      <c r="R76" s="169"/>
      <c r="S76" s="169"/>
      <c r="T76" s="169"/>
      <c r="U76" s="170"/>
      <c r="V76" s="174"/>
      <c r="W76" s="175"/>
      <c r="X76" s="175"/>
      <c r="Y76" s="175"/>
      <c r="Z76" s="175"/>
      <c r="AA76" s="175"/>
      <c r="AB76" s="175"/>
      <c r="AC76" s="177" t="s">
        <v>18</v>
      </c>
      <c r="AD76" s="177"/>
      <c r="AE76" s="61" t="s">
        <v>12</v>
      </c>
      <c r="AF76" s="61">
        <v>12</v>
      </c>
      <c r="AG76" s="61"/>
      <c r="AH76" s="177" t="s">
        <v>19</v>
      </c>
      <c r="AI76" s="177"/>
      <c r="AJ76" s="61" t="s">
        <v>17</v>
      </c>
      <c r="AK76" s="131">
        <f t="shared" ref="AK76" si="14">W76*AF76</f>
        <v>0</v>
      </c>
      <c r="AL76" s="131"/>
      <c r="AM76" s="131"/>
      <c r="AN76" s="131"/>
      <c r="AO76" s="131"/>
      <c r="AP76" s="131"/>
      <c r="AQ76" s="131"/>
      <c r="AR76" s="155" t="s">
        <v>18</v>
      </c>
      <c r="AS76" s="156"/>
    </row>
    <row r="77" spans="4:76" ht="9" customHeight="1" x14ac:dyDescent="0.55000000000000004">
      <c r="D77" s="5"/>
      <c r="E77" s="3"/>
      <c r="F77" s="162"/>
      <c r="G77" s="163"/>
      <c r="H77" s="163"/>
      <c r="I77" s="163"/>
      <c r="J77" s="163"/>
      <c r="K77" s="163"/>
      <c r="L77" s="166"/>
      <c r="M77" s="167"/>
      <c r="N77" s="171"/>
      <c r="O77" s="172"/>
      <c r="P77" s="172"/>
      <c r="Q77" s="172"/>
      <c r="R77" s="172"/>
      <c r="S77" s="172"/>
      <c r="T77" s="172"/>
      <c r="U77" s="173"/>
      <c r="V77" s="31"/>
      <c r="W77" s="176"/>
      <c r="X77" s="176"/>
      <c r="Y77" s="176"/>
      <c r="Z77" s="176"/>
      <c r="AA77" s="176"/>
      <c r="AB77" s="176"/>
      <c r="AC77" s="178"/>
      <c r="AD77" s="178"/>
      <c r="AE77" s="55"/>
      <c r="AF77" s="55"/>
      <c r="AG77" s="55"/>
      <c r="AH77" s="178"/>
      <c r="AI77" s="178"/>
      <c r="AJ77" s="55"/>
      <c r="AK77" s="154"/>
      <c r="AL77" s="154"/>
      <c r="AM77" s="154"/>
      <c r="AN77" s="154"/>
      <c r="AO77" s="154"/>
      <c r="AP77" s="154"/>
      <c r="AQ77" s="154"/>
      <c r="AR77" s="157"/>
      <c r="AS77" s="158"/>
    </row>
    <row r="78" spans="4:76" ht="9" customHeight="1" x14ac:dyDescent="0.55000000000000004">
      <c r="D78" s="5"/>
      <c r="E78" s="3"/>
      <c r="F78" s="160" t="s">
        <v>54</v>
      </c>
      <c r="G78" s="161"/>
      <c r="H78" s="161"/>
      <c r="I78" s="161"/>
      <c r="J78" s="161"/>
      <c r="K78" s="161"/>
      <c r="L78" s="164" t="s">
        <v>49</v>
      </c>
      <c r="M78" s="165"/>
      <c r="N78" s="168">
        <f t="shared" ref="N78" si="15">AK78</f>
        <v>0</v>
      </c>
      <c r="O78" s="169"/>
      <c r="P78" s="169"/>
      <c r="Q78" s="169"/>
      <c r="R78" s="169"/>
      <c r="S78" s="169"/>
      <c r="T78" s="169"/>
      <c r="U78" s="170"/>
      <c r="V78" s="174"/>
      <c r="W78" s="175"/>
      <c r="X78" s="175"/>
      <c r="Y78" s="175"/>
      <c r="Z78" s="175"/>
      <c r="AA78" s="175"/>
      <c r="AB78" s="175"/>
      <c r="AC78" s="177" t="s">
        <v>18</v>
      </c>
      <c r="AD78" s="177"/>
      <c r="AE78" s="61" t="s">
        <v>12</v>
      </c>
      <c r="AF78" s="61">
        <v>12</v>
      </c>
      <c r="AG78" s="61"/>
      <c r="AH78" s="177" t="s">
        <v>19</v>
      </c>
      <c r="AI78" s="177"/>
      <c r="AJ78" s="61" t="s">
        <v>17</v>
      </c>
      <c r="AK78" s="131">
        <f t="shared" ref="AK78" si="16">W78*AF78</f>
        <v>0</v>
      </c>
      <c r="AL78" s="131"/>
      <c r="AM78" s="131"/>
      <c r="AN78" s="131"/>
      <c r="AO78" s="131"/>
      <c r="AP78" s="131"/>
      <c r="AQ78" s="131"/>
      <c r="AR78" s="155" t="s">
        <v>18</v>
      </c>
      <c r="AS78" s="156"/>
    </row>
    <row r="79" spans="4:76" ht="9" customHeight="1" x14ac:dyDescent="0.55000000000000004">
      <c r="D79" s="6"/>
      <c r="E79" s="2"/>
      <c r="F79" s="197"/>
      <c r="G79" s="198"/>
      <c r="H79" s="198"/>
      <c r="I79" s="198"/>
      <c r="J79" s="198"/>
      <c r="K79" s="198"/>
      <c r="L79" s="199"/>
      <c r="M79" s="200"/>
      <c r="N79" s="201"/>
      <c r="O79" s="202"/>
      <c r="P79" s="202"/>
      <c r="Q79" s="202"/>
      <c r="R79" s="202"/>
      <c r="S79" s="202"/>
      <c r="T79" s="202"/>
      <c r="U79" s="203"/>
      <c r="V79" s="204"/>
      <c r="W79" s="205"/>
      <c r="X79" s="205"/>
      <c r="Y79" s="205"/>
      <c r="Z79" s="205"/>
      <c r="AA79" s="205"/>
      <c r="AB79" s="205"/>
      <c r="AC79" s="195"/>
      <c r="AD79" s="195"/>
      <c r="AE79" s="59"/>
      <c r="AF79" s="59"/>
      <c r="AG79" s="59"/>
      <c r="AH79" s="195"/>
      <c r="AI79" s="195"/>
      <c r="AJ79" s="59"/>
      <c r="AK79" s="196"/>
      <c r="AL79" s="196"/>
      <c r="AM79" s="196"/>
      <c r="AN79" s="196"/>
      <c r="AO79" s="196"/>
      <c r="AP79" s="196"/>
      <c r="AQ79" s="196"/>
      <c r="AR79" s="181"/>
      <c r="AS79" s="182"/>
    </row>
    <row r="80" spans="4:76" ht="11.25" customHeight="1" x14ac:dyDescent="0.55000000000000004">
      <c r="D80" s="98" t="s">
        <v>39</v>
      </c>
      <c r="E80" s="99"/>
      <c r="F80" s="99"/>
      <c r="G80" s="99"/>
      <c r="H80" s="99"/>
      <c r="I80" s="99"/>
      <c r="J80" s="99"/>
      <c r="K80" s="99"/>
      <c r="L80" s="99"/>
      <c r="M80" s="99"/>
      <c r="N80" s="104">
        <f>N11-N37</f>
        <v>0</v>
      </c>
      <c r="O80" s="185"/>
      <c r="P80" s="185"/>
      <c r="Q80" s="185"/>
      <c r="R80" s="185"/>
      <c r="S80" s="185"/>
      <c r="T80" s="185"/>
      <c r="U80" s="186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1"/>
      <c r="AV80" s="30"/>
    </row>
    <row r="81" spans="4:79" s="3" customFormat="1" ht="11.25" customHeight="1" x14ac:dyDescent="0.55000000000000004">
      <c r="D81" s="183"/>
      <c r="E81" s="184"/>
      <c r="F81" s="184"/>
      <c r="G81" s="184"/>
      <c r="H81" s="184"/>
      <c r="I81" s="184"/>
      <c r="J81" s="184"/>
      <c r="K81" s="184"/>
      <c r="L81" s="184"/>
      <c r="M81" s="184"/>
      <c r="N81" s="187"/>
      <c r="O81" s="188"/>
      <c r="P81" s="188"/>
      <c r="Q81" s="188"/>
      <c r="R81" s="188"/>
      <c r="S81" s="188"/>
      <c r="T81" s="188"/>
      <c r="U81" s="189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  <c r="AN81" s="192"/>
      <c r="AO81" s="192"/>
      <c r="AP81" s="192"/>
      <c r="AQ81" s="192"/>
      <c r="AR81" s="192"/>
      <c r="AS81" s="193"/>
      <c r="AU81" s="1"/>
      <c r="AV81" s="30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4:79" s="3" customFormat="1" ht="15" customHeight="1" x14ac:dyDescent="0.55000000000000004">
      <c r="E82" s="194" t="s">
        <v>59</v>
      </c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4"/>
      <c r="AO82" s="194"/>
      <c r="AP82" s="194"/>
      <c r="AQ82" s="194"/>
      <c r="AR82" s="194"/>
      <c r="AS82" s="194"/>
    </row>
    <row r="83" spans="4:79" s="3" customFormat="1" ht="15" customHeight="1" x14ac:dyDescent="0.55000000000000004">
      <c r="E83" s="179" t="s">
        <v>43</v>
      </c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</row>
    <row r="84" spans="4:79" s="3" customFormat="1" ht="15" customHeight="1" x14ac:dyDescent="0.55000000000000004">
      <c r="E84" s="180" t="s">
        <v>44</v>
      </c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  <c r="AS84" s="180"/>
    </row>
    <row r="85" spans="4:79" s="3" customFormat="1" ht="15" customHeight="1" x14ac:dyDescent="0.55000000000000004">
      <c r="D85" s="1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4:79" s="3" customFormat="1" ht="15" customHeight="1" x14ac:dyDescent="0.55000000000000004">
      <c r="D86" s="1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4:79" s="3" customFormat="1" ht="15" customHeight="1" x14ac:dyDescent="0.55000000000000004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4:79" s="3" customFormat="1" ht="15" customHeight="1" x14ac:dyDescent="0.55000000000000004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4:79" s="3" customFormat="1" ht="15" customHeight="1" x14ac:dyDescent="0.55000000000000004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4:79" s="3" customFormat="1" ht="15" customHeight="1" x14ac:dyDescent="0.55000000000000004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4:79" s="3" customFormat="1" ht="9.75" customHeight="1" x14ac:dyDescent="0.55000000000000004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4:79" s="3" customFormat="1" ht="9.75" customHeight="1" x14ac:dyDescent="0.55000000000000004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4:79" s="3" customFormat="1" ht="9.75" customHeight="1" x14ac:dyDescent="0.55000000000000004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4:79" s="3" customFormat="1" ht="9.75" customHeight="1" x14ac:dyDescent="0.55000000000000004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4:79" s="3" customFormat="1" ht="9.75" customHeight="1" x14ac:dyDescent="0.55000000000000004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4:79" s="3" customFormat="1" ht="9.75" customHeight="1" x14ac:dyDescent="0.55000000000000004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4:79" s="3" customFormat="1" ht="9.75" customHeight="1" x14ac:dyDescent="0.55000000000000004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4:79" s="3" customFormat="1" ht="9.75" customHeight="1" x14ac:dyDescent="0.55000000000000004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4:79" s="3" customFormat="1" ht="9.75" customHeight="1" x14ac:dyDescent="0.55000000000000004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4:79" s="3" customFormat="1" ht="9.75" customHeight="1" x14ac:dyDescent="0.55000000000000004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4:79" s="3" customFormat="1" ht="9.75" customHeight="1" x14ac:dyDescent="0.55000000000000004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4:79" s="3" customFormat="1" ht="9.75" customHeight="1" x14ac:dyDescent="0.55000000000000004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4:79" s="3" customFormat="1" ht="9.75" customHeight="1" x14ac:dyDescent="0.55000000000000004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4:79" s="3" customFormat="1" ht="9.75" customHeight="1" x14ac:dyDescent="0.55000000000000004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4:79" s="3" customFormat="1" ht="9.75" customHeight="1" x14ac:dyDescent="0.55000000000000004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4:79" s="3" customFormat="1" ht="9.75" customHeight="1" x14ac:dyDescent="0.55000000000000004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4:79" s="3" customFormat="1" ht="9.75" customHeight="1" x14ac:dyDescent="0.55000000000000004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4:79" s="3" customFormat="1" ht="9.75" customHeight="1" x14ac:dyDescent="0.55000000000000004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4:79" s="3" customFormat="1" ht="9.75" customHeight="1" x14ac:dyDescent="0.55000000000000004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4:79" s="3" customFormat="1" ht="9.75" customHeight="1" x14ac:dyDescent="0.55000000000000004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4:79" s="3" customFormat="1" ht="9.75" customHeight="1" x14ac:dyDescent="0.55000000000000004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4:79" s="3" customFormat="1" ht="9.75" customHeight="1" x14ac:dyDescent="0.55000000000000004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4:79" s="3" customFormat="1" ht="9.75" customHeight="1" x14ac:dyDescent="0.55000000000000004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4:79" s="3" customFormat="1" ht="9.75" customHeight="1" x14ac:dyDescent="0.55000000000000004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4:79" s="3" customFormat="1" ht="9.75" customHeight="1" x14ac:dyDescent="0.55000000000000004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4:79" s="3" customFormat="1" ht="9.75" customHeight="1" x14ac:dyDescent="0.55000000000000004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4:79" s="3" customFormat="1" ht="9.75" customHeight="1" x14ac:dyDescent="0.55000000000000004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4:79" s="3" customFormat="1" ht="9.75" customHeight="1" x14ac:dyDescent="0.55000000000000004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4:79" s="3" customFormat="1" ht="9.75" customHeight="1" x14ac:dyDescent="0.55000000000000004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4:79" s="3" customFormat="1" ht="9.75" customHeight="1" x14ac:dyDescent="0.55000000000000004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4:79" s="3" customFormat="1" ht="9.75" customHeight="1" x14ac:dyDescent="0.55000000000000004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4:79" s="3" customFormat="1" ht="9.75" customHeight="1" x14ac:dyDescent="0.55000000000000004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4:79" s="3" customFormat="1" ht="9.75" customHeight="1" x14ac:dyDescent="0.55000000000000004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4:79" s="3" customFormat="1" ht="9.75" customHeight="1" x14ac:dyDescent="0.55000000000000004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4:79" s="3" customFormat="1" ht="9.75" customHeight="1" x14ac:dyDescent="0.55000000000000004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4:79" s="3" customFormat="1" ht="9.75" customHeight="1" x14ac:dyDescent="0.55000000000000004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4:79" s="3" customFormat="1" ht="9.75" customHeight="1" x14ac:dyDescent="0.55000000000000004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4:79" s="3" customFormat="1" ht="9.75" customHeight="1" x14ac:dyDescent="0.55000000000000004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4:79" s="3" customFormat="1" ht="9.75" customHeight="1" x14ac:dyDescent="0.55000000000000004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4:79" s="3" customFormat="1" ht="9.75" customHeight="1" x14ac:dyDescent="0.55000000000000004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4:79" s="3" customFormat="1" ht="9.75" customHeight="1" x14ac:dyDescent="0.55000000000000004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4:79" s="3" customFormat="1" ht="9.75" customHeight="1" x14ac:dyDescent="0.55000000000000004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4:79" s="3" customFormat="1" ht="9.75" customHeight="1" x14ac:dyDescent="0.55000000000000004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4:79" s="3" customFormat="1" ht="9.75" customHeight="1" x14ac:dyDescent="0.55000000000000004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4:79" s="3" customFormat="1" ht="9.75" customHeight="1" x14ac:dyDescent="0.55000000000000004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4:79" s="3" customFormat="1" ht="9.75" customHeight="1" x14ac:dyDescent="0.55000000000000004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4:79" s="3" customFormat="1" ht="9.75" customHeight="1" x14ac:dyDescent="0.55000000000000004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4:79" s="3" customFormat="1" ht="9.75" customHeight="1" x14ac:dyDescent="0.55000000000000004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4:79" s="3" customFormat="1" ht="9.75" customHeight="1" x14ac:dyDescent="0.55000000000000004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4:79" s="3" customFormat="1" ht="9.75" customHeight="1" x14ac:dyDescent="0.55000000000000004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4:79" s="3" customFormat="1" ht="9.75" customHeight="1" x14ac:dyDescent="0.55000000000000004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4:79" s="3" customFormat="1" ht="9.75" customHeight="1" x14ac:dyDescent="0.55000000000000004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4:79" s="3" customFormat="1" ht="9.75" customHeight="1" x14ac:dyDescent="0.55000000000000004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4:79" s="3" customFormat="1" ht="9.75" customHeight="1" x14ac:dyDescent="0.55000000000000004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4:79" s="3" customFormat="1" ht="9.75" customHeight="1" x14ac:dyDescent="0.55000000000000004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4:79" s="3" customFormat="1" ht="9.75" customHeight="1" x14ac:dyDescent="0.55000000000000004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4:79" s="3" customFormat="1" ht="9.75" customHeight="1" x14ac:dyDescent="0.55000000000000004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4:79" s="3" customFormat="1" ht="9.75" customHeight="1" x14ac:dyDescent="0.55000000000000004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4:79" s="3" customFormat="1" ht="9.75" customHeight="1" x14ac:dyDescent="0.55000000000000004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4:79" s="3" customFormat="1" ht="9.75" customHeight="1" x14ac:dyDescent="0.55000000000000004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4:79" s="3" customFormat="1" ht="9.75" customHeight="1" x14ac:dyDescent="0.55000000000000004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4:79" s="3" customFormat="1" ht="9.75" customHeight="1" x14ac:dyDescent="0.55000000000000004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4:79" s="3" customFormat="1" ht="9.75" customHeight="1" x14ac:dyDescent="0.55000000000000004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4:79" s="3" customFormat="1" ht="9.75" customHeight="1" x14ac:dyDescent="0.55000000000000004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4:79" s="3" customFormat="1" ht="9.75" customHeight="1" x14ac:dyDescent="0.55000000000000004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4:79" s="3" customFormat="1" ht="9.75" customHeight="1" x14ac:dyDescent="0.55000000000000004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4:79" s="3" customFormat="1" ht="9.75" customHeight="1" x14ac:dyDescent="0.55000000000000004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4:79" s="3" customFormat="1" ht="9.75" customHeight="1" x14ac:dyDescent="0.55000000000000004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4:79" s="3" customFormat="1" ht="9.75" customHeight="1" x14ac:dyDescent="0.55000000000000004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4:79" s="3" customFormat="1" ht="9.75" customHeight="1" x14ac:dyDescent="0.55000000000000004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4:79" s="3" customFormat="1" ht="9.75" customHeight="1" x14ac:dyDescent="0.55000000000000004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4:79" s="3" customFormat="1" ht="9.75" customHeight="1" x14ac:dyDescent="0.55000000000000004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4:79" s="3" customFormat="1" ht="9.75" customHeight="1" x14ac:dyDescent="0.55000000000000004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4:79" s="3" customFormat="1" ht="9.75" customHeight="1" x14ac:dyDescent="0.55000000000000004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4:79" s="3" customFormat="1" ht="9.75" customHeight="1" x14ac:dyDescent="0.55000000000000004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4:79" s="3" customFormat="1" ht="9.75" customHeight="1" x14ac:dyDescent="0.55000000000000004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4:79" s="3" customFormat="1" ht="9.75" customHeight="1" x14ac:dyDescent="0.55000000000000004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4:79" s="3" customFormat="1" ht="9.75" customHeight="1" x14ac:dyDescent="0.55000000000000004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4:79" s="3" customFormat="1" ht="9.75" customHeight="1" x14ac:dyDescent="0.55000000000000004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4:79" s="3" customFormat="1" ht="9.75" customHeight="1" x14ac:dyDescent="0.55000000000000004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4:79" s="3" customFormat="1" ht="9.75" customHeight="1" x14ac:dyDescent="0.55000000000000004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4:79" s="3" customFormat="1" ht="9.75" customHeight="1" x14ac:dyDescent="0.55000000000000004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4:79" s="3" customFormat="1" ht="9.75" customHeight="1" x14ac:dyDescent="0.55000000000000004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4:79" s="3" customFormat="1" ht="9.75" customHeight="1" x14ac:dyDescent="0.55000000000000004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4:79" s="3" customFormat="1" ht="9.75" customHeight="1" x14ac:dyDescent="0.55000000000000004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4:79" s="3" customFormat="1" ht="9.75" customHeight="1" x14ac:dyDescent="0.55000000000000004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4:79" s="3" customFormat="1" ht="9.75" customHeight="1" x14ac:dyDescent="0.55000000000000004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4:79" s="3" customFormat="1" ht="9.75" customHeight="1" x14ac:dyDescent="0.55000000000000004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</sheetData>
  <mergeCells count="270">
    <mergeCell ref="AV80:AV81"/>
    <mergeCell ref="E82:AS82"/>
    <mergeCell ref="AC78:AD79"/>
    <mergeCell ref="AE78:AE79"/>
    <mergeCell ref="AF78:AG79"/>
    <mergeCell ref="AH78:AI79"/>
    <mergeCell ref="AJ78:AJ79"/>
    <mergeCell ref="AK78:AQ79"/>
    <mergeCell ref="F78:K79"/>
    <mergeCell ref="L78:M79"/>
    <mergeCell ref="N78:U79"/>
    <mergeCell ref="V78:V79"/>
    <mergeCell ref="W78:AB79"/>
    <mergeCell ref="E83:AS83"/>
    <mergeCell ref="E84:AS84"/>
    <mergeCell ref="E85:AS85"/>
    <mergeCell ref="E86:AS86"/>
    <mergeCell ref="AR78:AS79"/>
    <mergeCell ref="D80:M81"/>
    <mergeCell ref="N80:U81"/>
    <mergeCell ref="V80:AS81"/>
    <mergeCell ref="AJ74:AJ75"/>
    <mergeCell ref="AK74:AQ75"/>
    <mergeCell ref="AR74:AS75"/>
    <mergeCell ref="F76:K77"/>
    <mergeCell ref="L76:M77"/>
    <mergeCell ref="N76:U77"/>
    <mergeCell ref="V76:V77"/>
    <mergeCell ref="W76:AB77"/>
    <mergeCell ref="AC76:AD77"/>
    <mergeCell ref="AE76:AE77"/>
    <mergeCell ref="AF76:AG77"/>
    <mergeCell ref="AH76:AI77"/>
    <mergeCell ref="AJ76:AJ77"/>
    <mergeCell ref="AK76:AQ77"/>
    <mergeCell ref="AR76:AS77"/>
    <mergeCell ref="F74:K75"/>
    <mergeCell ref="L74:M75"/>
    <mergeCell ref="N74:U75"/>
    <mergeCell ref="V74:V75"/>
    <mergeCell ref="W74:AB75"/>
    <mergeCell ref="AC74:AD75"/>
    <mergeCell ref="AE74:AE75"/>
    <mergeCell ref="AF74:AG75"/>
    <mergeCell ref="AH74:AI75"/>
    <mergeCell ref="AH70:AI71"/>
    <mergeCell ref="AJ70:AJ71"/>
    <mergeCell ref="AK70:AQ71"/>
    <mergeCell ref="AR70:AS71"/>
    <mergeCell ref="AV70:BX71"/>
    <mergeCell ref="F72:K73"/>
    <mergeCell ref="L72:M73"/>
    <mergeCell ref="N72:U73"/>
    <mergeCell ref="V72:V73"/>
    <mergeCell ref="W72:AB73"/>
    <mergeCell ref="AR72:AS73"/>
    <mergeCell ref="AC72:AD73"/>
    <mergeCell ref="AE72:AE73"/>
    <mergeCell ref="AF72:AG73"/>
    <mergeCell ref="AH72:AI73"/>
    <mergeCell ref="AJ72:AJ73"/>
    <mergeCell ref="AK72:AQ73"/>
    <mergeCell ref="F70:K71"/>
    <mergeCell ref="L70:M71"/>
    <mergeCell ref="N70:U71"/>
    <mergeCell ref="V70:V71"/>
    <mergeCell ref="W70:AB71"/>
    <mergeCell ref="AC70:AD71"/>
    <mergeCell ref="AE70:AE71"/>
    <mergeCell ref="AF70:AG71"/>
    <mergeCell ref="N67:N68"/>
    <mergeCell ref="O67:Z68"/>
    <mergeCell ref="AA67:AF68"/>
    <mergeCell ref="AG67:AG68"/>
    <mergeCell ref="AR63:AS64"/>
    <mergeCell ref="O65:Z66"/>
    <mergeCell ref="AA65:AF66"/>
    <mergeCell ref="AG65:AG66"/>
    <mergeCell ref="AH65:AJ66"/>
    <mergeCell ref="AK65:AK66"/>
    <mergeCell ref="AL65:AQ66"/>
    <mergeCell ref="AR65:AS66"/>
    <mergeCell ref="AL67:AQ68"/>
    <mergeCell ref="AR67:AS68"/>
    <mergeCell ref="AH67:AJ68"/>
    <mergeCell ref="AK67:AK68"/>
    <mergeCell ref="N63:N64"/>
    <mergeCell ref="O63:Z64"/>
    <mergeCell ref="AA63:AF64"/>
    <mergeCell ref="AG63:AG64"/>
    <mergeCell ref="AH63:AJ64"/>
    <mergeCell ref="AK63:AK64"/>
    <mergeCell ref="AL63:AQ64"/>
    <mergeCell ref="AR59:AS60"/>
    <mergeCell ref="N61:N62"/>
    <mergeCell ref="O61:Z62"/>
    <mergeCell ref="AA61:AF62"/>
    <mergeCell ref="AG61:AG62"/>
    <mergeCell ref="AH61:AJ62"/>
    <mergeCell ref="AK61:AK62"/>
    <mergeCell ref="AL61:AQ62"/>
    <mergeCell ref="AR61:AS62"/>
    <mergeCell ref="N59:N60"/>
    <mergeCell ref="O59:Z60"/>
    <mergeCell ref="AA59:AF60"/>
    <mergeCell ref="AG59:AG60"/>
    <mergeCell ref="AH59:AJ60"/>
    <mergeCell ref="AK59:AK60"/>
    <mergeCell ref="AL59:AQ60"/>
    <mergeCell ref="AR54:AS55"/>
    <mergeCell ref="O56:Z56"/>
    <mergeCell ref="AA56:AF56"/>
    <mergeCell ref="AH56:AJ56"/>
    <mergeCell ref="AL56:AQ56"/>
    <mergeCell ref="N57:N58"/>
    <mergeCell ref="O57:Z58"/>
    <mergeCell ref="AA57:AF58"/>
    <mergeCell ref="AG57:AG58"/>
    <mergeCell ref="AH57:AJ58"/>
    <mergeCell ref="O54:Z55"/>
    <mergeCell ref="AA54:AF55"/>
    <mergeCell ref="AG54:AG55"/>
    <mergeCell ref="AH54:AJ55"/>
    <mergeCell ref="AK54:AK55"/>
    <mergeCell ref="AL54:AQ55"/>
    <mergeCell ref="AK57:AK58"/>
    <mergeCell ref="AL57:AQ58"/>
    <mergeCell ref="AR57:AS58"/>
    <mergeCell ref="AH46:AJ47"/>
    <mergeCell ref="AK46:AK47"/>
    <mergeCell ref="AL50:AQ51"/>
    <mergeCell ref="AR50:AS51"/>
    <mergeCell ref="O52:Z53"/>
    <mergeCell ref="AA52:AF53"/>
    <mergeCell ref="AG52:AG53"/>
    <mergeCell ref="AH52:AJ53"/>
    <mergeCell ref="AK52:AK53"/>
    <mergeCell ref="AL52:AQ53"/>
    <mergeCell ref="AR52:AS53"/>
    <mergeCell ref="AV42:BR52"/>
    <mergeCell ref="O44:Z45"/>
    <mergeCell ref="AA44:AF45"/>
    <mergeCell ref="AG44:AG45"/>
    <mergeCell ref="AH44:AJ45"/>
    <mergeCell ref="AK44:AK45"/>
    <mergeCell ref="AL44:AQ45"/>
    <mergeCell ref="AR44:AS45"/>
    <mergeCell ref="AL46:AQ47"/>
    <mergeCell ref="O50:Z51"/>
    <mergeCell ref="AA50:AF51"/>
    <mergeCell ref="AG50:AG51"/>
    <mergeCell ref="AH50:AJ51"/>
    <mergeCell ref="AK50:AK51"/>
    <mergeCell ref="AR46:AS47"/>
    <mergeCell ref="O48:Z49"/>
    <mergeCell ref="AA48:AF49"/>
    <mergeCell ref="AG48:AG49"/>
    <mergeCell ref="AH48:AJ49"/>
    <mergeCell ref="AK48:AK49"/>
    <mergeCell ref="AL48:AQ49"/>
    <mergeCell ref="AR48:AS49"/>
    <mergeCell ref="O46:Z47"/>
    <mergeCell ref="AA46:AF47"/>
    <mergeCell ref="D37:M38"/>
    <mergeCell ref="N37:U38"/>
    <mergeCell ref="V37:AS38"/>
    <mergeCell ref="F39:M69"/>
    <mergeCell ref="N39:U40"/>
    <mergeCell ref="W39:AE40"/>
    <mergeCell ref="AF39:AK40"/>
    <mergeCell ref="AL39:AL40"/>
    <mergeCell ref="AM39:AN40"/>
    <mergeCell ref="AO39:AQ40"/>
    <mergeCell ref="O41:Z41"/>
    <mergeCell ref="AA41:AF41"/>
    <mergeCell ref="AH41:AJ41"/>
    <mergeCell ref="AL41:AQ41"/>
    <mergeCell ref="O42:Z43"/>
    <mergeCell ref="AA42:AF43"/>
    <mergeCell ref="AG42:AG43"/>
    <mergeCell ref="AH42:AJ43"/>
    <mergeCell ref="AK42:AK43"/>
    <mergeCell ref="AL42:AQ43"/>
    <mergeCell ref="AR42:AS43"/>
    <mergeCell ref="N50:N51"/>
    <mergeCell ref="N46:N47"/>
    <mergeCell ref="AG46:AG47"/>
    <mergeCell ref="W27:X28"/>
    <mergeCell ref="Y27:AE28"/>
    <mergeCell ref="AF27:AG28"/>
    <mergeCell ref="AH27:AI28"/>
    <mergeCell ref="AJ27:AL28"/>
    <mergeCell ref="AM27:AN28"/>
    <mergeCell ref="AN33:AP34"/>
    <mergeCell ref="AQ33:AS34"/>
    <mergeCell ref="W35:X36"/>
    <mergeCell ref="Y35:AE36"/>
    <mergeCell ref="AF35:AG36"/>
    <mergeCell ref="AH35:AI36"/>
    <mergeCell ref="AJ35:AL36"/>
    <mergeCell ref="AM35:AN36"/>
    <mergeCell ref="W29:AS30"/>
    <mergeCell ref="W31:AD32"/>
    <mergeCell ref="AE31:AF34"/>
    <mergeCell ref="AG31:AK32"/>
    <mergeCell ref="AL31:AM34"/>
    <mergeCell ref="AN31:AS32"/>
    <mergeCell ref="W33:AA34"/>
    <mergeCell ref="AB33:AD34"/>
    <mergeCell ref="AG33:AI34"/>
    <mergeCell ref="AJ33:AK34"/>
    <mergeCell ref="W21:AS22"/>
    <mergeCell ref="W23:AD24"/>
    <mergeCell ref="AE23:AF26"/>
    <mergeCell ref="AG23:AK24"/>
    <mergeCell ref="AL23:AM26"/>
    <mergeCell ref="AN23:AS24"/>
    <mergeCell ref="W25:AA26"/>
    <mergeCell ref="AB25:AD26"/>
    <mergeCell ref="AG25:AI26"/>
    <mergeCell ref="AJ25:AK26"/>
    <mergeCell ref="AN25:AP26"/>
    <mergeCell ref="AQ25:AS26"/>
    <mergeCell ref="AQ17:AS18"/>
    <mergeCell ref="D13:E36"/>
    <mergeCell ref="F13:M20"/>
    <mergeCell ref="N13:U20"/>
    <mergeCell ref="W13:AS14"/>
    <mergeCell ref="AV13:BH14"/>
    <mergeCell ref="W15:AD16"/>
    <mergeCell ref="AE15:AF18"/>
    <mergeCell ref="AG15:AK16"/>
    <mergeCell ref="AL15:AM18"/>
    <mergeCell ref="AN15:AS16"/>
    <mergeCell ref="W19:X20"/>
    <mergeCell ref="Y19:AE20"/>
    <mergeCell ref="AF19:AG20"/>
    <mergeCell ref="AH19:AI20"/>
    <mergeCell ref="AJ19:AL20"/>
    <mergeCell ref="AM19:AN20"/>
    <mergeCell ref="W17:AA18"/>
    <mergeCell ref="AB17:AD18"/>
    <mergeCell ref="AG17:AI18"/>
    <mergeCell ref="AJ17:AK18"/>
    <mergeCell ref="AN17:AP18"/>
    <mergeCell ref="F21:M36"/>
    <mergeCell ref="N21:U36"/>
    <mergeCell ref="AL7:AS8"/>
    <mergeCell ref="D9:M10"/>
    <mergeCell ref="N9:U10"/>
    <mergeCell ref="V9:AS10"/>
    <mergeCell ref="D11:M12"/>
    <mergeCell ref="N11:U12"/>
    <mergeCell ref="V11:AS12"/>
    <mergeCell ref="AB5:AC6"/>
    <mergeCell ref="AD5:AE6"/>
    <mergeCell ref="AF5:AG6"/>
    <mergeCell ref="AH5:AI6"/>
    <mergeCell ref="AJ5:AK6"/>
    <mergeCell ref="AV5:CA6"/>
    <mergeCell ref="AL1:AS1"/>
    <mergeCell ref="D2:AS4"/>
    <mergeCell ref="K5:L6"/>
    <mergeCell ref="M5:N6"/>
    <mergeCell ref="O5:P6"/>
    <mergeCell ref="Q5:R6"/>
    <mergeCell ref="S5:T6"/>
    <mergeCell ref="U5:V6"/>
    <mergeCell ref="W5:X6"/>
    <mergeCell ref="Y5:AA6"/>
  </mergeCells>
  <phoneticPr fontId="2"/>
  <dataValidations count="4">
    <dataValidation type="list" allowBlank="1" showInputMessage="1" showErrorMessage="1" sqref="S5:T6 AF5:AG6 AJ19:AL20 AJ27:AL28 AJ35:AL36 AF70:AG79 AM39:AN40" xr:uid="{00000000-0002-0000-0000-000001000000}">
      <formula1>"1,2,3,4,5,6,7,8,9,10,11,12"</formula1>
    </dataValidation>
    <dataValidation type="list" allowBlank="1" showInputMessage="1" showErrorMessage="1" sqref="AH42 AH44 AH46 AH48 AH50 AH52 AH54" xr:uid="{00000000-0002-0000-0000-000002000000}">
      <formula1>"1,2,3,4,5,6,7,8,9,10"</formula1>
    </dataValidation>
    <dataValidation type="list" allowBlank="1" showInputMessage="1" showErrorMessage="1" sqref="O42 O44 O46 O48 O50 O52 O57 O59 O67 O54 O63 O61 O65" xr:uid="{00000000-0002-0000-0000-000003000000}">
      <formula1>"管理者兼児童発達支援管理責任者,管理者,児童発達支援管理責任者,児童指導員(常勤),児童指導員(非常勤),保育士(常勤),保育士(非常勤),障がい福祉サービス経験者(常勤),障がい福祉サービス経験者(非常勤),機能訓練担当職員(常勤),機能訓練担当職員(非常勤),その他の従業者(常勤),その他の従業者(非常勤),運転手(常勤),運転手(非常勤),看護職員(常勤),看護職員(非常勤),相談支援専門員(常勤),相談支援専門員(非常勤),嘱託医"</formula1>
    </dataValidation>
    <dataValidation type="list" allowBlank="1" showInputMessage="1" showErrorMessage="1" sqref="O5:P6 AB5:AC6" xr:uid="{303DC5C1-6DAC-4F30-8EE4-C9581AC29403}">
      <formula1>" ,7,8,9,10,11,12,13,14,15,16,17,18"</formula1>
    </dataValidation>
  </dataValidations>
  <pageMargins left="0.7" right="0.7" top="0.75" bottom="0.75" header="0.3" footer="0.3"/>
  <pageSetup paperSize="9" scale="9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86"/>
  <sheetViews>
    <sheetView view="pageBreakPreview" topLeftCell="A26" zoomScaleNormal="100" zoomScaleSheetLayoutView="100" workbookViewId="0">
      <selection activeCell="AA71" sqref="AA71:AF72"/>
    </sheetView>
  </sheetViews>
  <sheetFormatPr defaultColWidth="9" defaultRowHeight="11" x14ac:dyDescent="0.55000000000000004"/>
  <cols>
    <col min="1" max="3" width="1.9140625" style="3" customWidth="1"/>
    <col min="4" max="45" width="1.9140625" style="1" customWidth="1"/>
    <col min="46" max="46" width="0.6640625" style="3" customWidth="1"/>
    <col min="47" max="98" width="1.9140625" style="1" customWidth="1"/>
    <col min="99" max="16384" width="9" style="1"/>
  </cols>
  <sheetData>
    <row r="1" spans="4:79" ht="8.25" customHeight="1" x14ac:dyDescent="0.55000000000000004"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4:79" ht="8.25" customHeight="1" x14ac:dyDescent="0.55000000000000004"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</row>
    <row r="3" spans="4:79" ht="8.25" customHeight="1" x14ac:dyDescent="0.55000000000000004"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</row>
    <row r="4" spans="4:79" ht="8.25" customHeight="1" x14ac:dyDescent="0.55000000000000004"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</row>
    <row r="5" spans="4:79" ht="7.5" customHeight="1" x14ac:dyDescent="0.55000000000000004">
      <c r="D5" s="3"/>
      <c r="E5" s="3"/>
      <c r="F5" s="3"/>
      <c r="G5" s="3"/>
      <c r="H5" s="3"/>
      <c r="I5" s="3"/>
      <c r="J5" s="3"/>
      <c r="K5" s="33" t="s">
        <v>5</v>
      </c>
      <c r="L5" s="33"/>
      <c r="M5" s="34" t="s">
        <v>4</v>
      </c>
      <c r="N5" s="34"/>
      <c r="O5" s="34"/>
      <c r="P5" s="34"/>
      <c r="Q5" s="34" t="s">
        <v>3</v>
      </c>
      <c r="R5" s="34"/>
      <c r="S5" s="34"/>
      <c r="T5" s="34"/>
      <c r="U5" s="34" t="s">
        <v>2</v>
      </c>
      <c r="V5" s="34"/>
      <c r="W5" s="34" t="s">
        <v>1</v>
      </c>
      <c r="X5" s="34"/>
      <c r="Y5" s="34" t="s">
        <v>4</v>
      </c>
      <c r="Z5" s="34"/>
      <c r="AA5" s="34"/>
      <c r="AB5" s="34"/>
      <c r="AC5" s="34"/>
      <c r="AD5" s="34" t="s">
        <v>3</v>
      </c>
      <c r="AE5" s="34"/>
      <c r="AF5" s="34"/>
      <c r="AG5" s="34"/>
      <c r="AH5" s="34" t="s">
        <v>2</v>
      </c>
      <c r="AI5" s="34"/>
      <c r="AJ5" s="54" t="s">
        <v>6</v>
      </c>
      <c r="AK5" s="54"/>
      <c r="AL5" s="3"/>
      <c r="AM5" s="3"/>
      <c r="AN5" s="3"/>
      <c r="AO5" s="3"/>
      <c r="AP5" s="3"/>
      <c r="AQ5" s="3"/>
      <c r="AR5" s="3"/>
      <c r="AS5" s="3"/>
      <c r="AV5" s="30" t="s">
        <v>65</v>
      </c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</row>
    <row r="6" spans="4:79" ht="7.5" customHeight="1" x14ac:dyDescent="0.55000000000000004">
      <c r="D6" s="3"/>
      <c r="E6" s="3"/>
      <c r="F6" s="3"/>
      <c r="G6" s="3"/>
      <c r="H6" s="3"/>
      <c r="I6" s="3"/>
      <c r="J6" s="3"/>
      <c r="K6" s="33"/>
      <c r="L6" s="33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54"/>
      <c r="AK6" s="54"/>
      <c r="AL6" s="3"/>
      <c r="AM6" s="3"/>
      <c r="AN6" s="3"/>
      <c r="AO6" s="3"/>
      <c r="AP6" s="3"/>
      <c r="AQ6" s="3"/>
      <c r="AR6" s="3"/>
      <c r="AS6" s="3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</row>
    <row r="7" spans="4:79" ht="9.75" customHeight="1" x14ac:dyDescent="0.55000000000000004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6"/>
      <c r="AM7" s="36"/>
      <c r="AN7" s="36"/>
      <c r="AO7" s="36"/>
      <c r="AP7" s="36"/>
      <c r="AQ7" s="36"/>
      <c r="AR7" s="36"/>
      <c r="AS7" s="36"/>
    </row>
    <row r="8" spans="4:79" ht="9.75" customHeight="1" x14ac:dyDescent="0.55000000000000004">
      <c r="D8" s="7" t="s">
        <v>70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7"/>
      <c r="AM8" s="37"/>
      <c r="AN8" s="37"/>
      <c r="AO8" s="37"/>
      <c r="AP8" s="37"/>
      <c r="AQ8" s="37"/>
      <c r="AR8" s="37"/>
      <c r="AS8" s="37"/>
    </row>
    <row r="9" spans="4:79" ht="9" customHeight="1" x14ac:dyDescent="0.55000000000000004">
      <c r="D9" s="38" t="s">
        <v>7</v>
      </c>
      <c r="E9" s="38"/>
      <c r="F9" s="38"/>
      <c r="G9" s="38"/>
      <c r="H9" s="38"/>
      <c r="I9" s="38"/>
      <c r="J9" s="38"/>
      <c r="K9" s="38"/>
      <c r="L9" s="38"/>
      <c r="M9" s="38"/>
      <c r="N9" s="38" t="s">
        <v>8</v>
      </c>
      <c r="O9" s="38"/>
      <c r="P9" s="38"/>
      <c r="Q9" s="38"/>
      <c r="R9" s="38"/>
      <c r="S9" s="38"/>
      <c r="T9" s="38"/>
      <c r="U9" s="39"/>
      <c r="V9" s="40" t="s">
        <v>9</v>
      </c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1"/>
    </row>
    <row r="10" spans="4:79" ht="9" customHeight="1" x14ac:dyDescent="0.55000000000000004"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9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3"/>
    </row>
    <row r="11" spans="4:79" ht="9" customHeight="1" x14ac:dyDescent="0.55000000000000004">
      <c r="D11" s="44" t="s">
        <v>26</v>
      </c>
      <c r="E11" s="44"/>
      <c r="F11" s="44"/>
      <c r="G11" s="44"/>
      <c r="H11" s="44"/>
      <c r="I11" s="44"/>
      <c r="J11" s="44"/>
      <c r="K11" s="44"/>
      <c r="L11" s="44"/>
      <c r="M11" s="44"/>
      <c r="N11" s="46">
        <f>N13+N21+N37</f>
        <v>0</v>
      </c>
      <c r="O11" s="46"/>
      <c r="P11" s="46"/>
      <c r="Q11" s="46"/>
      <c r="R11" s="46"/>
      <c r="S11" s="46"/>
      <c r="T11" s="46"/>
      <c r="U11" s="47"/>
      <c r="V11" s="50" t="s">
        <v>73</v>
      </c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1"/>
    </row>
    <row r="12" spans="4:79" ht="9" customHeight="1" x14ac:dyDescent="0.55000000000000004"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8"/>
      <c r="O12" s="48"/>
      <c r="P12" s="48"/>
      <c r="Q12" s="48"/>
      <c r="R12" s="48"/>
      <c r="S12" s="48"/>
      <c r="T12" s="48"/>
      <c r="U12" s="49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3"/>
    </row>
    <row r="13" spans="4:79" ht="7.5" customHeight="1" x14ac:dyDescent="0.55000000000000004">
      <c r="D13" s="57"/>
      <c r="E13" s="206"/>
      <c r="F13" s="60" t="s">
        <v>24</v>
      </c>
      <c r="G13" s="61"/>
      <c r="H13" s="61"/>
      <c r="I13" s="61"/>
      <c r="J13" s="61"/>
      <c r="K13" s="61"/>
      <c r="L13" s="61"/>
      <c r="M13" s="62"/>
      <c r="N13" s="67">
        <f>Y19*AJ19</f>
        <v>0</v>
      </c>
      <c r="O13" s="68"/>
      <c r="P13" s="68"/>
      <c r="Q13" s="68"/>
      <c r="R13" s="68"/>
      <c r="S13" s="68"/>
      <c r="T13" s="68"/>
      <c r="U13" s="69"/>
      <c r="V13" s="8"/>
      <c r="W13" s="76" t="s">
        <v>20</v>
      </c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7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</row>
    <row r="14" spans="4:79" ht="7.5" customHeight="1" x14ac:dyDescent="0.55000000000000004">
      <c r="D14" s="57"/>
      <c r="E14" s="206"/>
      <c r="F14" s="63"/>
      <c r="G14" s="55"/>
      <c r="H14" s="55"/>
      <c r="I14" s="55"/>
      <c r="J14" s="55"/>
      <c r="K14" s="55"/>
      <c r="L14" s="55"/>
      <c r="M14" s="56"/>
      <c r="N14" s="70"/>
      <c r="O14" s="71"/>
      <c r="P14" s="71"/>
      <c r="Q14" s="71"/>
      <c r="R14" s="71"/>
      <c r="S14" s="71"/>
      <c r="T14" s="71"/>
      <c r="U14" s="72"/>
      <c r="V14" s="9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9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</row>
    <row r="15" spans="4:79" ht="6" customHeight="1" x14ac:dyDescent="0.55000000000000004">
      <c r="D15" s="57"/>
      <c r="E15" s="206"/>
      <c r="F15" s="63"/>
      <c r="G15" s="55"/>
      <c r="H15" s="55"/>
      <c r="I15" s="55"/>
      <c r="J15" s="55"/>
      <c r="K15" s="55"/>
      <c r="L15" s="55"/>
      <c r="M15" s="56"/>
      <c r="N15" s="70"/>
      <c r="O15" s="71"/>
      <c r="P15" s="71"/>
      <c r="Q15" s="71"/>
      <c r="R15" s="71"/>
      <c r="S15" s="71"/>
      <c r="T15" s="71"/>
      <c r="U15" s="72"/>
      <c r="V15" s="9"/>
      <c r="W15" s="81" t="s">
        <v>16</v>
      </c>
      <c r="X15" s="81"/>
      <c r="Y15" s="81"/>
      <c r="Z15" s="81"/>
      <c r="AA15" s="81"/>
      <c r="AB15" s="81"/>
      <c r="AC15" s="81"/>
      <c r="AD15" s="81"/>
      <c r="AE15" s="55" t="s">
        <v>12</v>
      </c>
      <c r="AF15" s="55"/>
      <c r="AG15" s="81" t="s">
        <v>15</v>
      </c>
      <c r="AH15" s="81"/>
      <c r="AI15" s="81"/>
      <c r="AJ15" s="81"/>
      <c r="AK15" s="81"/>
      <c r="AL15" s="55" t="s">
        <v>12</v>
      </c>
      <c r="AM15" s="55"/>
      <c r="AN15" s="81" t="s">
        <v>14</v>
      </c>
      <c r="AO15" s="81"/>
      <c r="AP15" s="81"/>
      <c r="AQ15" s="81"/>
      <c r="AR15" s="81"/>
      <c r="AS15" s="82"/>
    </row>
    <row r="16" spans="4:79" ht="6" customHeight="1" x14ac:dyDescent="0.55000000000000004">
      <c r="D16" s="57"/>
      <c r="E16" s="206"/>
      <c r="F16" s="63"/>
      <c r="G16" s="55"/>
      <c r="H16" s="55"/>
      <c r="I16" s="55"/>
      <c r="J16" s="55"/>
      <c r="K16" s="55"/>
      <c r="L16" s="55"/>
      <c r="M16" s="56"/>
      <c r="N16" s="70"/>
      <c r="O16" s="71"/>
      <c r="P16" s="71"/>
      <c r="Q16" s="71"/>
      <c r="R16" s="71"/>
      <c r="S16" s="71"/>
      <c r="T16" s="71"/>
      <c r="U16" s="72"/>
      <c r="V16" s="9"/>
      <c r="W16" s="81"/>
      <c r="X16" s="81"/>
      <c r="Y16" s="81"/>
      <c r="Z16" s="81"/>
      <c r="AA16" s="81"/>
      <c r="AB16" s="81"/>
      <c r="AC16" s="81"/>
      <c r="AD16" s="81"/>
      <c r="AE16" s="55"/>
      <c r="AF16" s="55"/>
      <c r="AG16" s="81"/>
      <c r="AH16" s="81"/>
      <c r="AI16" s="81"/>
      <c r="AJ16" s="81"/>
      <c r="AK16" s="81"/>
      <c r="AL16" s="55"/>
      <c r="AM16" s="55"/>
      <c r="AN16" s="81"/>
      <c r="AO16" s="81"/>
      <c r="AP16" s="81"/>
      <c r="AQ16" s="81"/>
      <c r="AR16" s="81"/>
      <c r="AS16" s="82"/>
    </row>
    <row r="17" spans="4:48" ht="7.5" customHeight="1" x14ac:dyDescent="0.55000000000000004">
      <c r="D17" s="57"/>
      <c r="E17" s="206"/>
      <c r="F17" s="63"/>
      <c r="G17" s="55"/>
      <c r="H17" s="55"/>
      <c r="I17" s="55"/>
      <c r="J17" s="55"/>
      <c r="K17" s="55"/>
      <c r="L17" s="55"/>
      <c r="M17" s="56"/>
      <c r="N17" s="70"/>
      <c r="O17" s="71"/>
      <c r="P17" s="71"/>
      <c r="Q17" s="71"/>
      <c r="R17" s="71"/>
      <c r="S17" s="71"/>
      <c r="T17" s="71"/>
      <c r="U17" s="72"/>
      <c r="V17" s="9"/>
      <c r="W17" s="85"/>
      <c r="X17" s="85"/>
      <c r="Y17" s="85"/>
      <c r="Z17" s="85"/>
      <c r="AA17" s="85"/>
      <c r="AB17" s="55" t="s">
        <v>10</v>
      </c>
      <c r="AC17" s="55"/>
      <c r="AD17" s="55"/>
      <c r="AE17" s="55"/>
      <c r="AF17" s="55"/>
      <c r="AG17" s="86"/>
      <c r="AH17" s="86"/>
      <c r="AI17" s="86"/>
      <c r="AJ17" s="55" t="s">
        <v>11</v>
      </c>
      <c r="AK17" s="55"/>
      <c r="AL17" s="55"/>
      <c r="AM17" s="55"/>
      <c r="AN17" s="87"/>
      <c r="AO17" s="87"/>
      <c r="AP17" s="87"/>
      <c r="AQ17" s="55" t="s">
        <v>13</v>
      </c>
      <c r="AR17" s="55"/>
      <c r="AS17" s="56"/>
    </row>
    <row r="18" spans="4:48" ht="7.5" customHeight="1" x14ac:dyDescent="0.55000000000000004">
      <c r="D18" s="57"/>
      <c r="E18" s="206"/>
      <c r="F18" s="63"/>
      <c r="G18" s="55"/>
      <c r="H18" s="55"/>
      <c r="I18" s="55"/>
      <c r="J18" s="55"/>
      <c r="K18" s="55"/>
      <c r="L18" s="55"/>
      <c r="M18" s="56"/>
      <c r="N18" s="70"/>
      <c r="O18" s="71"/>
      <c r="P18" s="71"/>
      <c r="Q18" s="71"/>
      <c r="R18" s="71"/>
      <c r="S18" s="71"/>
      <c r="T18" s="71"/>
      <c r="U18" s="72"/>
      <c r="V18" s="9"/>
      <c r="W18" s="85"/>
      <c r="X18" s="85"/>
      <c r="Y18" s="85"/>
      <c r="Z18" s="85"/>
      <c r="AA18" s="85"/>
      <c r="AB18" s="55"/>
      <c r="AC18" s="55"/>
      <c r="AD18" s="55"/>
      <c r="AE18" s="55"/>
      <c r="AF18" s="55"/>
      <c r="AG18" s="86"/>
      <c r="AH18" s="86"/>
      <c r="AI18" s="86"/>
      <c r="AJ18" s="55"/>
      <c r="AK18" s="55"/>
      <c r="AL18" s="55"/>
      <c r="AM18" s="55"/>
      <c r="AN18" s="87"/>
      <c r="AO18" s="87"/>
      <c r="AP18" s="87"/>
      <c r="AQ18" s="55"/>
      <c r="AR18" s="55"/>
      <c r="AS18" s="56"/>
    </row>
    <row r="19" spans="4:48" ht="7.5" customHeight="1" x14ac:dyDescent="0.55000000000000004">
      <c r="D19" s="57"/>
      <c r="E19" s="206"/>
      <c r="F19" s="63"/>
      <c r="G19" s="55"/>
      <c r="H19" s="55"/>
      <c r="I19" s="55"/>
      <c r="J19" s="55"/>
      <c r="K19" s="55"/>
      <c r="L19" s="55"/>
      <c r="M19" s="56"/>
      <c r="N19" s="70"/>
      <c r="O19" s="71"/>
      <c r="P19" s="71"/>
      <c r="Q19" s="71"/>
      <c r="R19" s="71"/>
      <c r="S19" s="71"/>
      <c r="T19" s="71"/>
      <c r="U19" s="72"/>
      <c r="V19" s="9"/>
      <c r="W19" s="55" t="s">
        <v>17</v>
      </c>
      <c r="X19" s="55"/>
      <c r="Y19" s="71">
        <f>W17*AG17*AN17</f>
        <v>0</v>
      </c>
      <c r="Z19" s="71"/>
      <c r="AA19" s="71"/>
      <c r="AB19" s="71"/>
      <c r="AC19" s="71"/>
      <c r="AD19" s="71"/>
      <c r="AE19" s="71"/>
      <c r="AF19" s="55" t="s">
        <v>18</v>
      </c>
      <c r="AG19" s="55"/>
      <c r="AH19" s="55" t="s">
        <v>12</v>
      </c>
      <c r="AI19" s="55"/>
      <c r="AJ19" s="83">
        <v>12</v>
      </c>
      <c r="AK19" s="83"/>
      <c r="AL19" s="83"/>
      <c r="AM19" s="55" t="s">
        <v>19</v>
      </c>
      <c r="AN19" s="55"/>
      <c r="AO19" s="10"/>
      <c r="AP19" s="10"/>
      <c r="AQ19" s="10"/>
      <c r="AR19" s="10"/>
      <c r="AS19" s="11"/>
    </row>
    <row r="20" spans="4:48" ht="7.5" customHeight="1" x14ac:dyDescent="0.55000000000000004">
      <c r="D20" s="57"/>
      <c r="E20" s="206"/>
      <c r="F20" s="64"/>
      <c r="G20" s="65"/>
      <c r="H20" s="65"/>
      <c r="I20" s="65"/>
      <c r="J20" s="65"/>
      <c r="K20" s="65"/>
      <c r="L20" s="65"/>
      <c r="M20" s="66"/>
      <c r="N20" s="73"/>
      <c r="O20" s="74"/>
      <c r="P20" s="74"/>
      <c r="Q20" s="74"/>
      <c r="R20" s="74"/>
      <c r="S20" s="74"/>
      <c r="T20" s="74"/>
      <c r="U20" s="75"/>
      <c r="V20" s="12"/>
      <c r="W20" s="65"/>
      <c r="X20" s="65"/>
      <c r="Y20" s="74"/>
      <c r="Z20" s="74"/>
      <c r="AA20" s="74"/>
      <c r="AB20" s="74"/>
      <c r="AC20" s="74"/>
      <c r="AD20" s="74"/>
      <c r="AE20" s="74"/>
      <c r="AF20" s="65"/>
      <c r="AG20" s="65"/>
      <c r="AH20" s="65"/>
      <c r="AI20" s="65"/>
      <c r="AJ20" s="84"/>
      <c r="AK20" s="84"/>
      <c r="AL20" s="84"/>
      <c r="AM20" s="65"/>
      <c r="AN20" s="65"/>
      <c r="AO20" s="13"/>
      <c r="AP20" s="13"/>
      <c r="AQ20" s="13"/>
      <c r="AR20" s="13"/>
      <c r="AS20" s="14"/>
    </row>
    <row r="21" spans="4:48" ht="7.5" customHeight="1" x14ac:dyDescent="0.55000000000000004">
      <c r="D21" s="57"/>
      <c r="E21" s="206"/>
      <c r="F21" s="60" t="s">
        <v>25</v>
      </c>
      <c r="G21" s="61"/>
      <c r="H21" s="61"/>
      <c r="I21" s="61"/>
      <c r="J21" s="61"/>
      <c r="K21" s="61"/>
      <c r="L21" s="61"/>
      <c r="M21" s="62"/>
      <c r="N21" s="67">
        <f>(Y27*AJ27)+(Y35*AJ35)</f>
        <v>0</v>
      </c>
      <c r="O21" s="68"/>
      <c r="P21" s="68"/>
      <c r="Q21" s="68"/>
      <c r="R21" s="68"/>
      <c r="S21" s="68"/>
      <c r="T21" s="68"/>
      <c r="U21" s="69"/>
      <c r="V21" s="8"/>
      <c r="W21" s="76" t="s">
        <v>21</v>
      </c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7"/>
    </row>
    <row r="22" spans="4:48" ht="7.5" customHeight="1" x14ac:dyDescent="0.55000000000000004">
      <c r="D22" s="57"/>
      <c r="E22" s="206"/>
      <c r="F22" s="63"/>
      <c r="G22" s="55"/>
      <c r="H22" s="55"/>
      <c r="I22" s="55"/>
      <c r="J22" s="55"/>
      <c r="K22" s="55"/>
      <c r="L22" s="55"/>
      <c r="M22" s="56"/>
      <c r="N22" s="70"/>
      <c r="O22" s="71"/>
      <c r="P22" s="71"/>
      <c r="Q22" s="71"/>
      <c r="R22" s="71"/>
      <c r="S22" s="71"/>
      <c r="T22" s="71"/>
      <c r="U22" s="72"/>
      <c r="V22" s="9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9"/>
    </row>
    <row r="23" spans="4:48" ht="6" customHeight="1" x14ac:dyDescent="0.55000000000000004">
      <c r="D23" s="57"/>
      <c r="E23" s="206"/>
      <c r="F23" s="63"/>
      <c r="G23" s="55"/>
      <c r="H23" s="55"/>
      <c r="I23" s="55"/>
      <c r="J23" s="55"/>
      <c r="K23" s="55"/>
      <c r="L23" s="55"/>
      <c r="M23" s="56"/>
      <c r="N23" s="70"/>
      <c r="O23" s="71"/>
      <c r="P23" s="71"/>
      <c r="Q23" s="71"/>
      <c r="R23" s="71"/>
      <c r="S23" s="71"/>
      <c r="T23" s="71"/>
      <c r="U23" s="72"/>
      <c r="V23" s="9"/>
      <c r="W23" s="81" t="s">
        <v>16</v>
      </c>
      <c r="X23" s="81"/>
      <c r="Y23" s="81"/>
      <c r="Z23" s="81"/>
      <c r="AA23" s="81"/>
      <c r="AB23" s="81"/>
      <c r="AC23" s="81"/>
      <c r="AD23" s="81"/>
      <c r="AE23" s="55" t="s">
        <v>12</v>
      </c>
      <c r="AF23" s="55"/>
      <c r="AG23" s="81" t="s">
        <v>15</v>
      </c>
      <c r="AH23" s="81"/>
      <c r="AI23" s="81"/>
      <c r="AJ23" s="81"/>
      <c r="AK23" s="81"/>
      <c r="AL23" s="55" t="s">
        <v>12</v>
      </c>
      <c r="AM23" s="55"/>
      <c r="AN23" s="81" t="s">
        <v>14</v>
      </c>
      <c r="AO23" s="81"/>
      <c r="AP23" s="81"/>
      <c r="AQ23" s="81"/>
      <c r="AR23" s="81"/>
      <c r="AS23" s="82"/>
    </row>
    <row r="24" spans="4:48" ht="6" customHeight="1" x14ac:dyDescent="0.55000000000000004">
      <c r="D24" s="57"/>
      <c r="E24" s="206"/>
      <c r="F24" s="63"/>
      <c r="G24" s="55"/>
      <c r="H24" s="55"/>
      <c r="I24" s="55"/>
      <c r="J24" s="55"/>
      <c r="K24" s="55"/>
      <c r="L24" s="55"/>
      <c r="M24" s="56"/>
      <c r="N24" s="70"/>
      <c r="O24" s="71"/>
      <c r="P24" s="71"/>
      <c r="Q24" s="71"/>
      <c r="R24" s="71"/>
      <c r="S24" s="71"/>
      <c r="T24" s="71"/>
      <c r="U24" s="72"/>
      <c r="V24" s="9"/>
      <c r="W24" s="81"/>
      <c r="X24" s="81"/>
      <c r="Y24" s="81"/>
      <c r="Z24" s="81"/>
      <c r="AA24" s="81"/>
      <c r="AB24" s="81"/>
      <c r="AC24" s="81"/>
      <c r="AD24" s="81"/>
      <c r="AE24" s="55"/>
      <c r="AF24" s="55"/>
      <c r="AG24" s="81"/>
      <c r="AH24" s="81"/>
      <c r="AI24" s="81"/>
      <c r="AJ24" s="81"/>
      <c r="AK24" s="81"/>
      <c r="AL24" s="55"/>
      <c r="AM24" s="55"/>
      <c r="AN24" s="81"/>
      <c r="AO24" s="81"/>
      <c r="AP24" s="81"/>
      <c r="AQ24" s="81"/>
      <c r="AR24" s="81"/>
      <c r="AS24" s="82"/>
    </row>
    <row r="25" spans="4:48" ht="7.5" customHeight="1" x14ac:dyDescent="0.55000000000000004">
      <c r="D25" s="57"/>
      <c r="E25" s="206"/>
      <c r="F25" s="63"/>
      <c r="G25" s="55"/>
      <c r="H25" s="55"/>
      <c r="I25" s="55"/>
      <c r="J25" s="55"/>
      <c r="K25" s="55"/>
      <c r="L25" s="55"/>
      <c r="M25" s="56"/>
      <c r="N25" s="70"/>
      <c r="O25" s="71"/>
      <c r="P25" s="71"/>
      <c r="Q25" s="71"/>
      <c r="R25" s="71"/>
      <c r="S25" s="71"/>
      <c r="T25" s="71"/>
      <c r="U25" s="72"/>
      <c r="V25" s="9"/>
      <c r="W25" s="85"/>
      <c r="X25" s="85"/>
      <c r="Y25" s="85"/>
      <c r="Z25" s="85"/>
      <c r="AA25" s="85"/>
      <c r="AB25" s="55" t="s">
        <v>10</v>
      </c>
      <c r="AC25" s="55"/>
      <c r="AD25" s="55"/>
      <c r="AE25" s="55"/>
      <c r="AF25" s="55"/>
      <c r="AG25" s="86"/>
      <c r="AH25" s="86"/>
      <c r="AI25" s="86"/>
      <c r="AJ25" s="55" t="s">
        <v>11</v>
      </c>
      <c r="AK25" s="55"/>
      <c r="AL25" s="55"/>
      <c r="AM25" s="55"/>
      <c r="AN25" s="87"/>
      <c r="AO25" s="87"/>
      <c r="AP25" s="87"/>
      <c r="AQ25" s="55" t="s">
        <v>13</v>
      </c>
      <c r="AR25" s="55"/>
      <c r="AS25" s="56"/>
      <c r="AV25" s="4"/>
    </row>
    <row r="26" spans="4:48" ht="7.5" customHeight="1" x14ac:dyDescent="0.55000000000000004">
      <c r="D26" s="57"/>
      <c r="E26" s="206"/>
      <c r="F26" s="63"/>
      <c r="G26" s="55"/>
      <c r="H26" s="55"/>
      <c r="I26" s="55"/>
      <c r="J26" s="55"/>
      <c r="K26" s="55"/>
      <c r="L26" s="55"/>
      <c r="M26" s="56"/>
      <c r="N26" s="70"/>
      <c r="O26" s="71"/>
      <c r="P26" s="71"/>
      <c r="Q26" s="71"/>
      <c r="R26" s="71"/>
      <c r="S26" s="71"/>
      <c r="T26" s="71"/>
      <c r="U26" s="72"/>
      <c r="V26" s="9"/>
      <c r="W26" s="85"/>
      <c r="X26" s="85"/>
      <c r="Y26" s="85"/>
      <c r="Z26" s="85"/>
      <c r="AA26" s="85"/>
      <c r="AB26" s="55"/>
      <c r="AC26" s="55"/>
      <c r="AD26" s="55"/>
      <c r="AE26" s="55"/>
      <c r="AF26" s="55"/>
      <c r="AG26" s="86"/>
      <c r="AH26" s="86"/>
      <c r="AI26" s="86"/>
      <c r="AJ26" s="55"/>
      <c r="AK26" s="55"/>
      <c r="AL26" s="55"/>
      <c r="AM26" s="55"/>
      <c r="AN26" s="87"/>
      <c r="AO26" s="87"/>
      <c r="AP26" s="87"/>
      <c r="AQ26" s="55"/>
      <c r="AR26" s="55"/>
      <c r="AS26" s="56"/>
    </row>
    <row r="27" spans="4:48" ht="7.5" customHeight="1" x14ac:dyDescent="0.55000000000000004">
      <c r="D27" s="57"/>
      <c r="E27" s="206"/>
      <c r="F27" s="63"/>
      <c r="G27" s="55"/>
      <c r="H27" s="55"/>
      <c r="I27" s="55"/>
      <c r="J27" s="55"/>
      <c r="K27" s="55"/>
      <c r="L27" s="55"/>
      <c r="M27" s="56"/>
      <c r="N27" s="70"/>
      <c r="O27" s="71"/>
      <c r="P27" s="71"/>
      <c r="Q27" s="71"/>
      <c r="R27" s="71"/>
      <c r="S27" s="71"/>
      <c r="T27" s="71"/>
      <c r="U27" s="72"/>
      <c r="V27" s="9"/>
      <c r="W27" s="55" t="s">
        <v>17</v>
      </c>
      <c r="X27" s="55"/>
      <c r="Y27" s="71">
        <f>W25*AG25*AN25</f>
        <v>0</v>
      </c>
      <c r="Z27" s="71"/>
      <c r="AA27" s="71"/>
      <c r="AB27" s="71"/>
      <c r="AC27" s="71"/>
      <c r="AD27" s="71"/>
      <c r="AE27" s="71"/>
      <c r="AF27" s="55" t="s">
        <v>18</v>
      </c>
      <c r="AG27" s="55"/>
      <c r="AH27" s="55" t="s">
        <v>12</v>
      </c>
      <c r="AI27" s="55"/>
      <c r="AJ27" s="94">
        <v>12</v>
      </c>
      <c r="AK27" s="94"/>
      <c r="AL27" s="94"/>
      <c r="AM27" s="55" t="s">
        <v>19</v>
      </c>
      <c r="AN27" s="55"/>
      <c r="AO27" s="10"/>
      <c r="AP27" s="10"/>
      <c r="AQ27" s="10"/>
      <c r="AR27" s="10"/>
      <c r="AS27" s="11"/>
    </row>
    <row r="28" spans="4:48" ht="7.5" customHeight="1" x14ac:dyDescent="0.55000000000000004">
      <c r="D28" s="57"/>
      <c r="E28" s="206"/>
      <c r="F28" s="63"/>
      <c r="G28" s="55"/>
      <c r="H28" s="55"/>
      <c r="I28" s="55"/>
      <c r="J28" s="55"/>
      <c r="K28" s="55"/>
      <c r="L28" s="55"/>
      <c r="M28" s="56"/>
      <c r="N28" s="70"/>
      <c r="O28" s="71"/>
      <c r="P28" s="71"/>
      <c r="Q28" s="71"/>
      <c r="R28" s="71"/>
      <c r="S28" s="71"/>
      <c r="T28" s="71"/>
      <c r="U28" s="72"/>
      <c r="V28" s="15"/>
      <c r="W28" s="65"/>
      <c r="X28" s="65"/>
      <c r="Y28" s="74"/>
      <c r="Z28" s="74"/>
      <c r="AA28" s="74"/>
      <c r="AB28" s="74"/>
      <c r="AC28" s="74"/>
      <c r="AD28" s="74"/>
      <c r="AE28" s="74"/>
      <c r="AF28" s="65"/>
      <c r="AG28" s="65"/>
      <c r="AH28" s="65"/>
      <c r="AI28" s="65"/>
      <c r="AJ28" s="95"/>
      <c r="AK28" s="95"/>
      <c r="AL28" s="95"/>
      <c r="AM28" s="65"/>
      <c r="AN28" s="65"/>
      <c r="AO28" s="13"/>
      <c r="AP28" s="13"/>
      <c r="AQ28" s="13"/>
      <c r="AR28" s="13"/>
      <c r="AS28" s="14"/>
    </row>
    <row r="29" spans="4:48" ht="7.5" customHeight="1" x14ac:dyDescent="0.55000000000000004">
      <c r="D29" s="57"/>
      <c r="E29" s="206"/>
      <c r="F29" s="63"/>
      <c r="G29" s="55"/>
      <c r="H29" s="55"/>
      <c r="I29" s="55"/>
      <c r="J29" s="55"/>
      <c r="K29" s="55"/>
      <c r="L29" s="55"/>
      <c r="M29" s="56"/>
      <c r="N29" s="70"/>
      <c r="O29" s="71"/>
      <c r="P29" s="71"/>
      <c r="Q29" s="71"/>
      <c r="R29" s="71"/>
      <c r="S29" s="71"/>
      <c r="T29" s="71"/>
      <c r="U29" s="72"/>
      <c r="V29" s="9"/>
      <c r="W29" s="76" t="s">
        <v>22</v>
      </c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7"/>
    </row>
    <row r="30" spans="4:48" ht="7.5" customHeight="1" x14ac:dyDescent="0.55000000000000004">
      <c r="D30" s="57"/>
      <c r="E30" s="206"/>
      <c r="F30" s="63"/>
      <c r="G30" s="55"/>
      <c r="H30" s="55"/>
      <c r="I30" s="55"/>
      <c r="J30" s="55"/>
      <c r="K30" s="55"/>
      <c r="L30" s="55"/>
      <c r="M30" s="56"/>
      <c r="N30" s="70"/>
      <c r="O30" s="71"/>
      <c r="P30" s="71"/>
      <c r="Q30" s="71"/>
      <c r="R30" s="71"/>
      <c r="S30" s="71"/>
      <c r="T30" s="71"/>
      <c r="U30" s="72"/>
      <c r="V30" s="9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9"/>
    </row>
    <row r="31" spans="4:48" ht="6" customHeight="1" x14ac:dyDescent="0.55000000000000004">
      <c r="D31" s="57"/>
      <c r="E31" s="206"/>
      <c r="F31" s="63"/>
      <c r="G31" s="55"/>
      <c r="H31" s="55"/>
      <c r="I31" s="55"/>
      <c r="J31" s="55"/>
      <c r="K31" s="55"/>
      <c r="L31" s="55"/>
      <c r="M31" s="56"/>
      <c r="N31" s="70"/>
      <c r="O31" s="71"/>
      <c r="P31" s="71"/>
      <c r="Q31" s="71"/>
      <c r="R31" s="71"/>
      <c r="S31" s="71"/>
      <c r="T31" s="71"/>
      <c r="U31" s="72"/>
      <c r="V31" s="9"/>
      <c r="W31" s="81" t="s">
        <v>16</v>
      </c>
      <c r="X31" s="81"/>
      <c r="Y31" s="81"/>
      <c r="Z31" s="81"/>
      <c r="AA31" s="81"/>
      <c r="AB31" s="81"/>
      <c r="AC31" s="81"/>
      <c r="AD31" s="81"/>
      <c r="AE31" s="55" t="s">
        <v>12</v>
      </c>
      <c r="AF31" s="55"/>
      <c r="AG31" s="81" t="s">
        <v>15</v>
      </c>
      <c r="AH31" s="81"/>
      <c r="AI31" s="81"/>
      <c r="AJ31" s="81"/>
      <c r="AK31" s="81"/>
      <c r="AL31" s="55" t="s">
        <v>12</v>
      </c>
      <c r="AM31" s="55"/>
      <c r="AN31" s="81" t="s">
        <v>14</v>
      </c>
      <c r="AO31" s="81"/>
      <c r="AP31" s="81"/>
      <c r="AQ31" s="81"/>
      <c r="AR31" s="81"/>
      <c r="AS31" s="82"/>
    </row>
    <row r="32" spans="4:48" ht="6" customHeight="1" x14ac:dyDescent="0.55000000000000004">
      <c r="D32" s="57"/>
      <c r="E32" s="206"/>
      <c r="F32" s="63"/>
      <c r="G32" s="55"/>
      <c r="H32" s="55"/>
      <c r="I32" s="55"/>
      <c r="J32" s="55"/>
      <c r="K32" s="55"/>
      <c r="L32" s="55"/>
      <c r="M32" s="56"/>
      <c r="N32" s="70"/>
      <c r="O32" s="71"/>
      <c r="P32" s="71"/>
      <c r="Q32" s="71"/>
      <c r="R32" s="71"/>
      <c r="S32" s="71"/>
      <c r="T32" s="71"/>
      <c r="U32" s="72"/>
      <c r="V32" s="9"/>
      <c r="W32" s="81"/>
      <c r="X32" s="81"/>
      <c r="Y32" s="81"/>
      <c r="Z32" s="81"/>
      <c r="AA32" s="81"/>
      <c r="AB32" s="81"/>
      <c r="AC32" s="81"/>
      <c r="AD32" s="81"/>
      <c r="AE32" s="55"/>
      <c r="AF32" s="55"/>
      <c r="AG32" s="81"/>
      <c r="AH32" s="81"/>
      <c r="AI32" s="81"/>
      <c r="AJ32" s="81"/>
      <c r="AK32" s="81"/>
      <c r="AL32" s="55"/>
      <c r="AM32" s="55"/>
      <c r="AN32" s="81"/>
      <c r="AO32" s="81"/>
      <c r="AP32" s="81"/>
      <c r="AQ32" s="81"/>
      <c r="AR32" s="81"/>
      <c r="AS32" s="82"/>
    </row>
    <row r="33" spans="4:60" ht="7.5" customHeight="1" x14ac:dyDescent="0.55000000000000004">
      <c r="D33" s="57"/>
      <c r="E33" s="206"/>
      <c r="F33" s="63"/>
      <c r="G33" s="55"/>
      <c r="H33" s="55"/>
      <c r="I33" s="55"/>
      <c r="J33" s="55"/>
      <c r="K33" s="55"/>
      <c r="L33" s="55"/>
      <c r="M33" s="56"/>
      <c r="N33" s="70"/>
      <c r="O33" s="71"/>
      <c r="P33" s="71"/>
      <c r="Q33" s="71"/>
      <c r="R33" s="71"/>
      <c r="S33" s="71"/>
      <c r="T33" s="71"/>
      <c r="U33" s="72"/>
      <c r="V33" s="9"/>
      <c r="W33" s="85"/>
      <c r="X33" s="85"/>
      <c r="Y33" s="85"/>
      <c r="Z33" s="85"/>
      <c r="AA33" s="85"/>
      <c r="AB33" s="55" t="s">
        <v>10</v>
      </c>
      <c r="AC33" s="55"/>
      <c r="AD33" s="55"/>
      <c r="AE33" s="55"/>
      <c r="AF33" s="55"/>
      <c r="AG33" s="86"/>
      <c r="AH33" s="86"/>
      <c r="AI33" s="86"/>
      <c r="AJ33" s="55" t="s">
        <v>11</v>
      </c>
      <c r="AK33" s="55"/>
      <c r="AL33" s="55"/>
      <c r="AM33" s="55"/>
      <c r="AN33" s="87"/>
      <c r="AO33" s="87"/>
      <c r="AP33" s="87"/>
      <c r="AQ33" s="55" t="s">
        <v>13</v>
      </c>
      <c r="AR33" s="55"/>
      <c r="AS33" s="56"/>
    </row>
    <row r="34" spans="4:60" ht="7.5" customHeight="1" x14ac:dyDescent="0.55000000000000004">
      <c r="D34" s="57"/>
      <c r="E34" s="206"/>
      <c r="F34" s="63"/>
      <c r="G34" s="55"/>
      <c r="H34" s="55"/>
      <c r="I34" s="55"/>
      <c r="J34" s="55"/>
      <c r="K34" s="55"/>
      <c r="L34" s="55"/>
      <c r="M34" s="56"/>
      <c r="N34" s="70"/>
      <c r="O34" s="71"/>
      <c r="P34" s="71"/>
      <c r="Q34" s="71"/>
      <c r="R34" s="71"/>
      <c r="S34" s="71"/>
      <c r="T34" s="71"/>
      <c r="U34" s="72"/>
      <c r="V34" s="9"/>
      <c r="W34" s="85"/>
      <c r="X34" s="85"/>
      <c r="Y34" s="85"/>
      <c r="Z34" s="85"/>
      <c r="AA34" s="85"/>
      <c r="AB34" s="55"/>
      <c r="AC34" s="55"/>
      <c r="AD34" s="55"/>
      <c r="AE34" s="55"/>
      <c r="AF34" s="55"/>
      <c r="AG34" s="86"/>
      <c r="AH34" s="86"/>
      <c r="AI34" s="86"/>
      <c r="AJ34" s="55"/>
      <c r="AK34" s="55"/>
      <c r="AL34" s="55"/>
      <c r="AM34" s="55"/>
      <c r="AN34" s="87"/>
      <c r="AO34" s="87"/>
      <c r="AP34" s="87"/>
      <c r="AQ34" s="55"/>
      <c r="AR34" s="55"/>
      <c r="AS34" s="56"/>
    </row>
    <row r="35" spans="4:60" ht="7.5" customHeight="1" x14ac:dyDescent="0.55000000000000004">
      <c r="D35" s="57"/>
      <c r="E35" s="206"/>
      <c r="F35" s="63"/>
      <c r="G35" s="55"/>
      <c r="H35" s="55"/>
      <c r="I35" s="55"/>
      <c r="J35" s="55"/>
      <c r="K35" s="55"/>
      <c r="L35" s="55"/>
      <c r="M35" s="56"/>
      <c r="N35" s="70"/>
      <c r="O35" s="71"/>
      <c r="P35" s="71"/>
      <c r="Q35" s="71"/>
      <c r="R35" s="71"/>
      <c r="S35" s="71"/>
      <c r="T35" s="71"/>
      <c r="U35" s="72"/>
      <c r="V35" s="9"/>
      <c r="W35" s="55" t="s">
        <v>17</v>
      </c>
      <c r="X35" s="55"/>
      <c r="Y35" s="71">
        <f>W33*AG33*AN33</f>
        <v>0</v>
      </c>
      <c r="Z35" s="71"/>
      <c r="AA35" s="71"/>
      <c r="AB35" s="71"/>
      <c r="AC35" s="71"/>
      <c r="AD35" s="71"/>
      <c r="AE35" s="71"/>
      <c r="AF35" s="55" t="s">
        <v>18</v>
      </c>
      <c r="AG35" s="55"/>
      <c r="AH35" s="55" t="s">
        <v>12</v>
      </c>
      <c r="AI35" s="55"/>
      <c r="AJ35" s="96">
        <v>12</v>
      </c>
      <c r="AK35" s="96"/>
      <c r="AL35" s="96"/>
      <c r="AM35" s="55" t="s">
        <v>19</v>
      </c>
      <c r="AN35" s="55"/>
      <c r="AO35" s="10"/>
      <c r="AP35" s="10"/>
      <c r="AQ35" s="10"/>
      <c r="AR35" s="10"/>
      <c r="AS35" s="11"/>
    </row>
    <row r="36" spans="4:60" ht="7.5" customHeight="1" x14ac:dyDescent="0.55000000000000004">
      <c r="D36" s="57"/>
      <c r="E36" s="206"/>
      <c r="F36" s="64"/>
      <c r="G36" s="65"/>
      <c r="H36" s="65"/>
      <c r="I36" s="65"/>
      <c r="J36" s="65"/>
      <c r="K36" s="65"/>
      <c r="L36" s="65"/>
      <c r="M36" s="66"/>
      <c r="N36" s="73"/>
      <c r="O36" s="74"/>
      <c r="P36" s="74"/>
      <c r="Q36" s="74"/>
      <c r="R36" s="74"/>
      <c r="S36" s="74"/>
      <c r="T36" s="74"/>
      <c r="U36" s="75"/>
      <c r="V36" s="12"/>
      <c r="W36" s="65"/>
      <c r="X36" s="65"/>
      <c r="Y36" s="74"/>
      <c r="Z36" s="74"/>
      <c r="AA36" s="74"/>
      <c r="AB36" s="74"/>
      <c r="AC36" s="74"/>
      <c r="AD36" s="74"/>
      <c r="AE36" s="74"/>
      <c r="AF36" s="65"/>
      <c r="AG36" s="65"/>
      <c r="AH36" s="65"/>
      <c r="AI36" s="65"/>
      <c r="AJ36" s="207"/>
      <c r="AK36" s="207"/>
      <c r="AL36" s="207"/>
      <c r="AM36" s="65"/>
      <c r="AN36" s="65"/>
      <c r="AO36" s="13"/>
      <c r="AP36" s="13"/>
      <c r="AQ36" s="13"/>
      <c r="AR36" s="13"/>
      <c r="AS36" s="14"/>
    </row>
    <row r="37" spans="4:60" ht="7.5" customHeight="1" x14ac:dyDescent="0.55000000000000004">
      <c r="D37" s="27"/>
      <c r="E37" s="28"/>
      <c r="F37" s="88" t="s">
        <v>66</v>
      </c>
      <c r="G37" s="55"/>
      <c r="H37" s="55"/>
      <c r="I37" s="55"/>
      <c r="J37" s="55"/>
      <c r="K37" s="55"/>
      <c r="L37" s="55"/>
      <c r="M37" s="56"/>
      <c r="N37" s="70">
        <f>Y43*AJ43</f>
        <v>0</v>
      </c>
      <c r="O37" s="71"/>
      <c r="P37" s="71"/>
      <c r="Q37" s="71"/>
      <c r="R37" s="71"/>
      <c r="S37" s="71"/>
      <c r="T37" s="71"/>
      <c r="U37" s="72"/>
      <c r="V37" s="9"/>
      <c r="W37" s="78" t="s">
        <v>20</v>
      </c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9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</row>
    <row r="38" spans="4:60" ht="7.5" customHeight="1" x14ac:dyDescent="0.55000000000000004">
      <c r="D38" s="27"/>
      <c r="E38" s="28"/>
      <c r="F38" s="63"/>
      <c r="G38" s="55"/>
      <c r="H38" s="55"/>
      <c r="I38" s="55"/>
      <c r="J38" s="55"/>
      <c r="K38" s="55"/>
      <c r="L38" s="55"/>
      <c r="M38" s="56"/>
      <c r="N38" s="70"/>
      <c r="O38" s="71"/>
      <c r="P38" s="71"/>
      <c r="Q38" s="71"/>
      <c r="R38" s="71"/>
      <c r="S38" s="71"/>
      <c r="T38" s="71"/>
      <c r="U38" s="72"/>
      <c r="V38" s="9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9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</row>
    <row r="39" spans="4:60" ht="6" customHeight="1" x14ac:dyDescent="0.55000000000000004">
      <c r="D39" s="27"/>
      <c r="E39" s="28"/>
      <c r="F39" s="63"/>
      <c r="G39" s="55"/>
      <c r="H39" s="55"/>
      <c r="I39" s="55"/>
      <c r="J39" s="55"/>
      <c r="K39" s="55"/>
      <c r="L39" s="55"/>
      <c r="M39" s="56"/>
      <c r="N39" s="70"/>
      <c r="O39" s="71"/>
      <c r="P39" s="71"/>
      <c r="Q39" s="71"/>
      <c r="R39" s="71"/>
      <c r="S39" s="71"/>
      <c r="T39" s="71"/>
      <c r="U39" s="72"/>
      <c r="V39" s="9"/>
      <c r="W39" s="81" t="s">
        <v>16</v>
      </c>
      <c r="X39" s="81"/>
      <c r="Y39" s="81"/>
      <c r="Z39" s="81"/>
      <c r="AA39" s="81"/>
      <c r="AB39" s="81"/>
      <c r="AC39" s="81"/>
      <c r="AD39" s="81"/>
      <c r="AE39" s="55" t="s">
        <v>12</v>
      </c>
      <c r="AF39" s="55"/>
      <c r="AG39" s="81" t="s">
        <v>15</v>
      </c>
      <c r="AH39" s="81"/>
      <c r="AI39" s="81"/>
      <c r="AJ39" s="81"/>
      <c r="AK39" s="81"/>
      <c r="AL39" s="55" t="s">
        <v>12</v>
      </c>
      <c r="AM39" s="55"/>
      <c r="AN39" s="81" t="s">
        <v>14</v>
      </c>
      <c r="AO39" s="81"/>
      <c r="AP39" s="81"/>
      <c r="AQ39" s="81"/>
      <c r="AR39" s="81"/>
      <c r="AS39" s="82"/>
    </row>
    <row r="40" spans="4:60" ht="6" customHeight="1" x14ac:dyDescent="0.55000000000000004">
      <c r="D40" s="27"/>
      <c r="E40" s="28"/>
      <c r="F40" s="63"/>
      <c r="G40" s="55"/>
      <c r="H40" s="55"/>
      <c r="I40" s="55"/>
      <c r="J40" s="55"/>
      <c r="K40" s="55"/>
      <c r="L40" s="55"/>
      <c r="M40" s="56"/>
      <c r="N40" s="70"/>
      <c r="O40" s="71"/>
      <c r="P40" s="71"/>
      <c r="Q40" s="71"/>
      <c r="R40" s="71"/>
      <c r="S40" s="71"/>
      <c r="T40" s="71"/>
      <c r="U40" s="72"/>
      <c r="V40" s="9"/>
      <c r="W40" s="81"/>
      <c r="X40" s="81"/>
      <c r="Y40" s="81"/>
      <c r="Z40" s="81"/>
      <c r="AA40" s="81"/>
      <c r="AB40" s="81"/>
      <c r="AC40" s="81"/>
      <c r="AD40" s="81"/>
      <c r="AE40" s="55"/>
      <c r="AF40" s="55"/>
      <c r="AG40" s="81"/>
      <c r="AH40" s="81"/>
      <c r="AI40" s="81"/>
      <c r="AJ40" s="81"/>
      <c r="AK40" s="81"/>
      <c r="AL40" s="55"/>
      <c r="AM40" s="55"/>
      <c r="AN40" s="81"/>
      <c r="AO40" s="81"/>
      <c r="AP40" s="81"/>
      <c r="AQ40" s="81"/>
      <c r="AR40" s="81"/>
      <c r="AS40" s="82"/>
    </row>
    <row r="41" spans="4:60" ht="7.5" customHeight="1" x14ac:dyDescent="0.55000000000000004">
      <c r="D41" s="27"/>
      <c r="E41" s="28"/>
      <c r="F41" s="63"/>
      <c r="G41" s="55"/>
      <c r="H41" s="55"/>
      <c r="I41" s="55"/>
      <c r="J41" s="55"/>
      <c r="K41" s="55"/>
      <c r="L41" s="55"/>
      <c r="M41" s="56"/>
      <c r="N41" s="70"/>
      <c r="O41" s="71"/>
      <c r="P41" s="71"/>
      <c r="Q41" s="71"/>
      <c r="R41" s="71"/>
      <c r="S41" s="71"/>
      <c r="T41" s="71"/>
      <c r="U41" s="72"/>
      <c r="V41" s="9"/>
      <c r="W41" s="85"/>
      <c r="X41" s="85"/>
      <c r="Y41" s="85"/>
      <c r="Z41" s="85"/>
      <c r="AA41" s="85"/>
      <c r="AB41" s="55" t="s">
        <v>10</v>
      </c>
      <c r="AC41" s="55"/>
      <c r="AD41" s="55"/>
      <c r="AE41" s="55"/>
      <c r="AF41" s="55"/>
      <c r="AG41" s="86"/>
      <c r="AH41" s="86"/>
      <c r="AI41" s="86"/>
      <c r="AJ41" s="55" t="s">
        <v>11</v>
      </c>
      <c r="AK41" s="55"/>
      <c r="AL41" s="55"/>
      <c r="AM41" s="55"/>
      <c r="AN41" s="87"/>
      <c r="AO41" s="87"/>
      <c r="AP41" s="87"/>
      <c r="AQ41" s="55" t="s">
        <v>13</v>
      </c>
      <c r="AR41" s="55"/>
      <c r="AS41" s="56"/>
    </row>
    <row r="42" spans="4:60" ht="7.5" customHeight="1" x14ac:dyDescent="0.55000000000000004">
      <c r="D42" s="27"/>
      <c r="E42" s="28"/>
      <c r="F42" s="63"/>
      <c r="G42" s="55"/>
      <c r="H42" s="55"/>
      <c r="I42" s="55"/>
      <c r="J42" s="55"/>
      <c r="K42" s="55"/>
      <c r="L42" s="55"/>
      <c r="M42" s="56"/>
      <c r="N42" s="70"/>
      <c r="O42" s="71"/>
      <c r="P42" s="71"/>
      <c r="Q42" s="71"/>
      <c r="R42" s="71"/>
      <c r="S42" s="71"/>
      <c r="T42" s="71"/>
      <c r="U42" s="72"/>
      <c r="V42" s="9"/>
      <c r="W42" s="85"/>
      <c r="X42" s="85"/>
      <c r="Y42" s="85"/>
      <c r="Z42" s="85"/>
      <c r="AA42" s="85"/>
      <c r="AB42" s="55"/>
      <c r="AC42" s="55"/>
      <c r="AD42" s="55"/>
      <c r="AE42" s="55"/>
      <c r="AF42" s="55"/>
      <c r="AG42" s="86"/>
      <c r="AH42" s="86"/>
      <c r="AI42" s="86"/>
      <c r="AJ42" s="55"/>
      <c r="AK42" s="55"/>
      <c r="AL42" s="55"/>
      <c r="AM42" s="55"/>
      <c r="AN42" s="87"/>
      <c r="AO42" s="87"/>
      <c r="AP42" s="87"/>
      <c r="AQ42" s="55"/>
      <c r="AR42" s="55"/>
      <c r="AS42" s="56"/>
    </row>
    <row r="43" spans="4:60" ht="7.5" customHeight="1" x14ac:dyDescent="0.55000000000000004">
      <c r="D43" s="27"/>
      <c r="E43" s="28"/>
      <c r="F43" s="63"/>
      <c r="G43" s="55"/>
      <c r="H43" s="55"/>
      <c r="I43" s="55"/>
      <c r="J43" s="55"/>
      <c r="K43" s="55"/>
      <c r="L43" s="55"/>
      <c r="M43" s="56"/>
      <c r="N43" s="70"/>
      <c r="O43" s="71"/>
      <c r="P43" s="71"/>
      <c r="Q43" s="71"/>
      <c r="R43" s="71"/>
      <c r="S43" s="71"/>
      <c r="T43" s="71"/>
      <c r="U43" s="72"/>
      <c r="V43" s="9"/>
      <c r="W43" s="55" t="s">
        <v>17</v>
      </c>
      <c r="X43" s="55"/>
      <c r="Y43" s="71">
        <f>W41*AG41*AN41</f>
        <v>0</v>
      </c>
      <c r="Z43" s="71"/>
      <c r="AA43" s="71"/>
      <c r="AB43" s="71"/>
      <c r="AC43" s="71"/>
      <c r="AD43" s="71"/>
      <c r="AE43" s="71"/>
      <c r="AF43" s="55" t="s">
        <v>18</v>
      </c>
      <c r="AG43" s="55"/>
      <c r="AH43" s="55" t="s">
        <v>12</v>
      </c>
      <c r="AI43" s="55"/>
      <c r="AJ43" s="83">
        <v>12</v>
      </c>
      <c r="AK43" s="83"/>
      <c r="AL43" s="83"/>
      <c r="AM43" s="55" t="s">
        <v>19</v>
      </c>
      <c r="AN43" s="55"/>
      <c r="AO43" s="10"/>
      <c r="AP43" s="10"/>
      <c r="AQ43" s="10"/>
      <c r="AR43" s="10"/>
      <c r="AS43" s="11"/>
    </row>
    <row r="44" spans="4:60" ht="7.5" customHeight="1" x14ac:dyDescent="0.55000000000000004">
      <c r="D44" s="27"/>
      <c r="E44" s="28"/>
      <c r="F44" s="64"/>
      <c r="G44" s="65"/>
      <c r="H44" s="65"/>
      <c r="I44" s="65"/>
      <c r="J44" s="65"/>
      <c r="K44" s="65"/>
      <c r="L44" s="65"/>
      <c r="M44" s="66"/>
      <c r="N44" s="73"/>
      <c r="O44" s="74"/>
      <c r="P44" s="74"/>
      <c r="Q44" s="74"/>
      <c r="R44" s="74"/>
      <c r="S44" s="74"/>
      <c r="T44" s="74"/>
      <c r="U44" s="75"/>
      <c r="V44" s="12"/>
      <c r="W44" s="65"/>
      <c r="X44" s="65"/>
      <c r="Y44" s="74"/>
      <c r="Z44" s="74"/>
      <c r="AA44" s="74"/>
      <c r="AB44" s="74"/>
      <c r="AC44" s="74"/>
      <c r="AD44" s="74"/>
      <c r="AE44" s="74"/>
      <c r="AF44" s="65"/>
      <c r="AG44" s="65"/>
      <c r="AH44" s="65"/>
      <c r="AI44" s="65"/>
      <c r="AJ44" s="84"/>
      <c r="AK44" s="84"/>
      <c r="AL44" s="84"/>
      <c r="AM44" s="65"/>
      <c r="AN44" s="65"/>
      <c r="AO44" s="13"/>
      <c r="AP44" s="13"/>
      <c r="AQ44" s="13"/>
      <c r="AR44" s="13"/>
      <c r="AS44" s="14"/>
    </row>
    <row r="45" spans="4:60" ht="9" customHeight="1" x14ac:dyDescent="0.55000000000000004">
      <c r="D45" s="98" t="s">
        <v>38</v>
      </c>
      <c r="E45" s="99"/>
      <c r="F45" s="99"/>
      <c r="G45" s="99"/>
      <c r="H45" s="99"/>
      <c r="I45" s="99"/>
      <c r="J45" s="99"/>
      <c r="K45" s="99"/>
      <c r="L45" s="99"/>
      <c r="M45" s="100"/>
      <c r="N45" s="104">
        <f>N47+N78+N80+N82+N84+N86</f>
        <v>0</v>
      </c>
      <c r="O45" s="105"/>
      <c r="P45" s="105"/>
      <c r="Q45" s="105"/>
      <c r="R45" s="105"/>
      <c r="S45" s="105"/>
      <c r="T45" s="105"/>
      <c r="U45" s="106"/>
      <c r="V45" s="110" t="s">
        <v>37</v>
      </c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1"/>
    </row>
    <row r="46" spans="4:60" ht="9" customHeight="1" x14ac:dyDescent="0.55000000000000004">
      <c r="D46" s="101"/>
      <c r="E46" s="102"/>
      <c r="F46" s="102"/>
      <c r="G46" s="102"/>
      <c r="H46" s="102"/>
      <c r="I46" s="102"/>
      <c r="J46" s="102"/>
      <c r="K46" s="102"/>
      <c r="L46" s="102"/>
      <c r="M46" s="103"/>
      <c r="N46" s="107"/>
      <c r="O46" s="108"/>
      <c r="P46" s="108"/>
      <c r="Q46" s="108"/>
      <c r="R46" s="108"/>
      <c r="S46" s="108"/>
      <c r="T46" s="108"/>
      <c r="U46" s="109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3"/>
    </row>
    <row r="47" spans="4:60" ht="9" customHeight="1" x14ac:dyDescent="0.55000000000000004">
      <c r="D47" s="5"/>
      <c r="E47" s="3"/>
      <c r="F47" s="114" t="s">
        <v>60</v>
      </c>
      <c r="G47" s="115"/>
      <c r="H47" s="115"/>
      <c r="I47" s="115"/>
      <c r="J47" s="115"/>
      <c r="K47" s="115"/>
      <c r="L47" s="115"/>
      <c r="M47" s="116"/>
      <c r="N47" s="123">
        <f>AF47*AM47</f>
        <v>0</v>
      </c>
      <c r="O47" s="124"/>
      <c r="P47" s="124"/>
      <c r="Q47" s="124"/>
      <c r="R47" s="124"/>
      <c r="S47" s="124"/>
      <c r="T47" s="124"/>
      <c r="U47" s="125"/>
      <c r="V47" s="19"/>
      <c r="W47" s="129" t="s">
        <v>63</v>
      </c>
      <c r="X47" s="129"/>
      <c r="Y47" s="129"/>
      <c r="Z47" s="129"/>
      <c r="AA47" s="129"/>
      <c r="AB47" s="129"/>
      <c r="AC47" s="129"/>
      <c r="AD47" s="129"/>
      <c r="AE47" s="129"/>
      <c r="AF47" s="131">
        <f>AL50+AL52+AL54+AL56+AL58+AL60+AL62+AL65+AL67+AL69+AL71+AL73+AL75</f>
        <v>0</v>
      </c>
      <c r="AG47" s="131"/>
      <c r="AH47" s="131"/>
      <c r="AI47" s="131"/>
      <c r="AJ47" s="131"/>
      <c r="AK47" s="131"/>
      <c r="AL47" s="61" t="s">
        <v>12</v>
      </c>
      <c r="AM47" s="61">
        <v>12</v>
      </c>
      <c r="AN47" s="61"/>
      <c r="AO47" s="61" t="s">
        <v>64</v>
      </c>
      <c r="AP47" s="61"/>
      <c r="AQ47" s="61"/>
      <c r="AR47" s="19"/>
      <c r="AS47" s="20"/>
    </row>
    <row r="48" spans="4:60" ht="9" customHeight="1" x14ac:dyDescent="0.55000000000000004">
      <c r="D48" s="5"/>
      <c r="E48" s="3"/>
      <c r="F48" s="117"/>
      <c r="G48" s="118"/>
      <c r="H48" s="118"/>
      <c r="I48" s="118"/>
      <c r="J48" s="118"/>
      <c r="K48" s="118"/>
      <c r="L48" s="118"/>
      <c r="M48" s="119"/>
      <c r="N48" s="126"/>
      <c r="O48" s="127"/>
      <c r="P48" s="127"/>
      <c r="Q48" s="127"/>
      <c r="R48" s="127"/>
      <c r="S48" s="127"/>
      <c r="T48" s="127"/>
      <c r="U48" s="128"/>
      <c r="V48" s="13"/>
      <c r="W48" s="130"/>
      <c r="X48" s="130"/>
      <c r="Y48" s="130"/>
      <c r="Z48" s="130"/>
      <c r="AA48" s="130"/>
      <c r="AB48" s="130"/>
      <c r="AC48" s="130"/>
      <c r="AD48" s="130"/>
      <c r="AE48" s="130"/>
      <c r="AF48" s="132"/>
      <c r="AG48" s="132"/>
      <c r="AH48" s="132"/>
      <c r="AI48" s="132"/>
      <c r="AJ48" s="132"/>
      <c r="AK48" s="132"/>
      <c r="AL48" s="65"/>
      <c r="AM48" s="65"/>
      <c r="AN48" s="65"/>
      <c r="AO48" s="65"/>
      <c r="AP48" s="65"/>
      <c r="AQ48" s="65"/>
      <c r="AR48" s="13"/>
      <c r="AS48" s="14"/>
    </row>
    <row r="49" spans="4:70" ht="9" customHeight="1" x14ac:dyDescent="0.55000000000000004">
      <c r="D49" s="5"/>
      <c r="E49" s="3"/>
      <c r="F49" s="117"/>
      <c r="G49" s="118"/>
      <c r="H49" s="118"/>
      <c r="I49" s="118"/>
      <c r="J49" s="118"/>
      <c r="K49" s="118"/>
      <c r="L49" s="118"/>
      <c r="M49" s="119"/>
      <c r="N49" s="21"/>
      <c r="O49" s="133" t="s">
        <v>62</v>
      </c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4" t="s">
        <v>67</v>
      </c>
      <c r="AB49" s="134"/>
      <c r="AC49" s="134"/>
      <c r="AD49" s="134"/>
      <c r="AE49" s="134"/>
      <c r="AF49" s="134"/>
      <c r="AG49" s="22"/>
      <c r="AH49" s="134" t="s">
        <v>11</v>
      </c>
      <c r="AI49" s="134"/>
      <c r="AJ49" s="134"/>
      <c r="AK49" s="10"/>
      <c r="AL49" s="134" t="s">
        <v>18</v>
      </c>
      <c r="AM49" s="134"/>
      <c r="AN49" s="134"/>
      <c r="AO49" s="134"/>
      <c r="AP49" s="134"/>
      <c r="AQ49" s="134"/>
      <c r="AR49" s="10"/>
      <c r="AS49" s="11"/>
    </row>
    <row r="50" spans="4:70" ht="9" customHeight="1" x14ac:dyDescent="0.55000000000000004">
      <c r="D50" s="5"/>
      <c r="E50" s="3"/>
      <c r="F50" s="117"/>
      <c r="G50" s="118"/>
      <c r="H50" s="118"/>
      <c r="I50" s="118"/>
      <c r="J50" s="118"/>
      <c r="K50" s="118"/>
      <c r="L50" s="118"/>
      <c r="M50" s="119"/>
      <c r="N50" s="23"/>
      <c r="O50" s="135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7"/>
      <c r="AA50" s="138"/>
      <c r="AB50" s="138"/>
      <c r="AC50" s="138"/>
      <c r="AD50" s="138"/>
      <c r="AE50" s="138"/>
      <c r="AF50" s="138"/>
      <c r="AG50" s="139" t="s">
        <v>12</v>
      </c>
      <c r="AH50" s="140"/>
      <c r="AI50" s="140"/>
      <c r="AJ50" s="140"/>
      <c r="AK50" s="141" t="s">
        <v>23</v>
      </c>
      <c r="AL50" s="142">
        <f>AA50*AH50</f>
        <v>0</v>
      </c>
      <c r="AM50" s="142"/>
      <c r="AN50" s="142"/>
      <c r="AO50" s="142"/>
      <c r="AP50" s="142"/>
      <c r="AQ50" s="143"/>
      <c r="AR50" s="55" t="s">
        <v>29</v>
      </c>
      <c r="AS50" s="56"/>
      <c r="AV50" s="145" t="s">
        <v>68</v>
      </c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7"/>
    </row>
    <row r="51" spans="4:70" ht="9" customHeight="1" x14ac:dyDescent="0.55000000000000004">
      <c r="D51" s="5"/>
      <c r="E51" s="3"/>
      <c r="F51" s="117"/>
      <c r="G51" s="118"/>
      <c r="H51" s="118"/>
      <c r="I51" s="118"/>
      <c r="J51" s="118"/>
      <c r="K51" s="118"/>
      <c r="L51" s="118"/>
      <c r="M51" s="119"/>
      <c r="N51" s="21"/>
      <c r="O51" s="135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7"/>
      <c r="AA51" s="138"/>
      <c r="AB51" s="138"/>
      <c r="AC51" s="138"/>
      <c r="AD51" s="138"/>
      <c r="AE51" s="138"/>
      <c r="AF51" s="138"/>
      <c r="AG51" s="139"/>
      <c r="AH51" s="140"/>
      <c r="AI51" s="140"/>
      <c r="AJ51" s="140"/>
      <c r="AK51" s="141"/>
      <c r="AL51" s="142"/>
      <c r="AM51" s="142"/>
      <c r="AN51" s="142"/>
      <c r="AO51" s="142"/>
      <c r="AP51" s="142"/>
      <c r="AQ51" s="143"/>
      <c r="AR51" s="55"/>
      <c r="AS51" s="56"/>
      <c r="AV51" s="148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50"/>
    </row>
    <row r="52" spans="4:70" ht="9" customHeight="1" x14ac:dyDescent="0.55000000000000004">
      <c r="D52" s="5"/>
      <c r="E52" s="3"/>
      <c r="F52" s="117"/>
      <c r="G52" s="118"/>
      <c r="H52" s="118"/>
      <c r="I52" s="118"/>
      <c r="J52" s="118"/>
      <c r="K52" s="118"/>
      <c r="L52" s="118"/>
      <c r="M52" s="119"/>
      <c r="N52" s="21"/>
      <c r="O52" s="135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7"/>
      <c r="AA52" s="138"/>
      <c r="AB52" s="138"/>
      <c r="AC52" s="138"/>
      <c r="AD52" s="138"/>
      <c r="AE52" s="138"/>
      <c r="AF52" s="138"/>
      <c r="AG52" s="139" t="s">
        <v>12</v>
      </c>
      <c r="AH52" s="140"/>
      <c r="AI52" s="140"/>
      <c r="AJ52" s="140"/>
      <c r="AK52" s="141" t="s">
        <v>23</v>
      </c>
      <c r="AL52" s="142">
        <f>AA52*AH52</f>
        <v>0</v>
      </c>
      <c r="AM52" s="142"/>
      <c r="AN52" s="142"/>
      <c r="AO52" s="142"/>
      <c r="AP52" s="142"/>
      <c r="AQ52" s="143"/>
      <c r="AR52" s="55" t="s">
        <v>30</v>
      </c>
      <c r="AS52" s="56"/>
      <c r="AV52" s="148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  <c r="BI52" s="149"/>
      <c r="BJ52" s="149"/>
      <c r="BK52" s="149"/>
      <c r="BL52" s="149"/>
      <c r="BM52" s="149"/>
      <c r="BN52" s="149"/>
      <c r="BO52" s="149"/>
      <c r="BP52" s="149"/>
      <c r="BQ52" s="149"/>
      <c r="BR52" s="150"/>
    </row>
    <row r="53" spans="4:70" ht="9" customHeight="1" x14ac:dyDescent="0.55000000000000004">
      <c r="D53" s="5"/>
      <c r="E53" s="3"/>
      <c r="F53" s="117"/>
      <c r="G53" s="118"/>
      <c r="H53" s="118"/>
      <c r="I53" s="118"/>
      <c r="J53" s="118"/>
      <c r="K53" s="118"/>
      <c r="L53" s="118"/>
      <c r="M53" s="119"/>
      <c r="N53" s="21"/>
      <c r="O53" s="135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7"/>
      <c r="AA53" s="138"/>
      <c r="AB53" s="138"/>
      <c r="AC53" s="138"/>
      <c r="AD53" s="138"/>
      <c r="AE53" s="138"/>
      <c r="AF53" s="138"/>
      <c r="AG53" s="139"/>
      <c r="AH53" s="140"/>
      <c r="AI53" s="140"/>
      <c r="AJ53" s="140"/>
      <c r="AK53" s="141"/>
      <c r="AL53" s="142"/>
      <c r="AM53" s="142"/>
      <c r="AN53" s="142"/>
      <c r="AO53" s="142"/>
      <c r="AP53" s="142"/>
      <c r="AQ53" s="143"/>
      <c r="AR53" s="55"/>
      <c r="AS53" s="56"/>
      <c r="AV53" s="148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49"/>
      <c r="BR53" s="150"/>
    </row>
    <row r="54" spans="4:70" ht="9" customHeight="1" x14ac:dyDescent="0.55000000000000004">
      <c r="D54" s="5"/>
      <c r="E54" s="3"/>
      <c r="F54" s="117"/>
      <c r="G54" s="118"/>
      <c r="H54" s="118"/>
      <c r="I54" s="118"/>
      <c r="J54" s="118"/>
      <c r="K54" s="118"/>
      <c r="L54" s="118"/>
      <c r="M54" s="119"/>
      <c r="N54" s="144" t="s">
        <v>40</v>
      </c>
      <c r="O54" s="135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7"/>
      <c r="AA54" s="138"/>
      <c r="AB54" s="138"/>
      <c r="AC54" s="138"/>
      <c r="AD54" s="138"/>
      <c r="AE54" s="138"/>
      <c r="AF54" s="138"/>
      <c r="AG54" s="139" t="s">
        <v>12</v>
      </c>
      <c r="AH54" s="140"/>
      <c r="AI54" s="140"/>
      <c r="AJ54" s="140"/>
      <c r="AK54" s="141" t="s">
        <v>23</v>
      </c>
      <c r="AL54" s="142">
        <f t="shared" ref="AL54" si="0">AA54*AH54</f>
        <v>0</v>
      </c>
      <c r="AM54" s="142"/>
      <c r="AN54" s="142"/>
      <c r="AO54" s="142"/>
      <c r="AP54" s="142"/>
      <c r="AQ54" s="143"/>
      <c r="AR54" s="55" t="s">
        <v>31</v>
      </c>
      <c r="AS54" s="56"/>
      <c r="AV54" s="148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  <c r="BI54" s="149"/>
      <c r="BJ54" s="149"/>
      <c r="BK54" s="149"/>
      <c r="BL54" s="149"/>
      <c r="BM54" s="149"/>
      <c r="BN54" s="149"/>
      <c r="BO54" s="149"/>
      <c r="BP54" s="149"/>
      <c r="BQ54" s="149"/>
      <c r="BR54" s="150"/>
    </row>
    <row r="55" spans="4:70" ht="9" customHeight="1" x14ac:dyDescent="0.55000000000000004">
      <c r="D55" s="5"/>
      <c r="E55" s="3"/>
      <c r="F55" s="117"/>
      <c r="G55" s="118"/>
      <c r="H55" s="118"/>
      <c r="I55" s="118"/>
      <c r="J55" s="118"/>
      <c r="K55" s="118"/>
      <c r="L55" s="118"/>
      <c r="M55" s="119"/>
      <c r="N55" s="144"/>
      <c r="O55" s="135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7"/>
      <c r="AA55" s="138"/>
      <c r="AB55" s="138"/>
      <c r="AC55" s="138"/>
      <c r="AD55" s="138"/>
      <c r="AE55" s="138"/>
      <c r="AF55" s="138"/>
      <c r="AG55" s="139"/>
      <c r="AH55" s="140"/>
      <c r="AI55" s="140"/>
      <c r="AJ55" s="140"/>
      <c r="AK55" s="141"/>
      <c r="AL55" s="142"/>
      <c r="AM55" s="142"/>
      <c r="AN55" s="142"/>
      <c r="AO55" s="142"/>
      <c r="AP55" s="142"/>
      <c r="AQ55" s="143"/>
      <c r="AR55" s="55"/>
      <c r="AS55" s="56"/>
      <c r="AV55" s="148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49"/>
      <c r="BR55" s="150"/>
    </row>
    <row r="56" spans="4:70" ht="9" customHeight="1" x14ac:dyDescent="0.55000000000000004">
      <c r="D56" s="5"/>
      <c r="E56" s="3"/>
      <c r="F56" s="117"/>
      <c r="G56" s="118"/>
      <c r="H56" s="118"/>
      <c r="I56" s="118"/>
      <c r="J56" s="118"/>
      <c r="K56" s="118"/>
      <c r="L56" s="118"/>
      <c r="M56" s="119"/>
      <c r="N56" s="24"/>
      <c r="O56" s="135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7"/>
      <c r="AA56" s="138"/>
      <c r="AB56" s="138"/>
      <c r="AC56" s="138"/>
      <c r="AD56" s="138"/>
      <c r="AE56" s="138"/>
      <c r="AF56" s="138"/>
      <c r="AG56" s="139" t="s">
        <v>12</v>
      </c>
      <c r="AH56" s="140"/>
      <c r="AI56" s="140"/>
      <c r="AJ56" s="140"/>
      <c r="AK56" s="141" t="s">
        <v>23</v>
      </c>
      <c r="AL56" s="142">
        <f t="shared" ref="AL56" si="1">AA56*AH56</f>
        <v>0</v>
      </c>
      <c r="AM56" s="142"/>
      <c r="AN56" s="142"/>
      <c r="AO56" s="142"/>
      <c r="AP56" s="142"/>
      <c r="AQ56" s="143"/>
      <c r="AR56" s="55" t="s">
        <v>32</v>
      </c>
      <c r="AS56" s="56"/>
      <c r="AV56" s="148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  <c r="BI56" s="149"/>
      <c r="BJ56" s="149"/>
      <c r="BK56" s="149"/>
      <c r="BL56" s="149"/>
      <c r="BM56" s="149"/>
      <c r="BN56" s="149"/>
      <c r="BO56" s="149"/>
      <c r="BP56" s="149"/>
      <c r="BQ56" s="149"/>
      <c r="BR56" s="150"/>
    </row>
    <row r="57" spans="4:70" ht="9" customHeight="1" x14ac:dyDescent="0.55000000000000004">
      <c r="D57" s="5"/>
      <c r="E57" s="3"/>
      <c r="F57" s="117"/>
      <c r="G57" s="118"/>
      <c r="H57" s="118"/>
      <c r="I57" s="118"/>
      <c r="J57" s="118"/>
      <c r="K57" s="118"/>
      <c r="L57" s="118"/>
      <c r="M57" s="119"/>
      <c r="N57" s="24"/>
      <c r="O57" s="135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7"/>
      <c r="AA57" s="138"/>
      <c r="AB57" s="138"/>
      <c r="AC57" s="138"/>
      <c r="AD57" s="138"/>
      <c r="AE57" s="138"/>
      <c r="AF57" s="138"/>
      <c r="AG57" s="139"/>
      <c r="AH57" s="140"/>
      <c r="AI57" s="140"/>
      <c r="AJ57" s="140"/>
      <c r="AK57" s="141"/>
      <c r="AL57" s="142"/>
      <c r="AM57" s="142"/>
      <c r="AN57" s="142"/>
      <c r="AO57" s="142"/>
      <c r="AP57" s="142"/>
      <c r="AQ57" s="143"/>
      <c r="AR57" s="55"/>
      <c r="AS57" s="56"/>
      <c r="AV57" s="148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  <c r="BI57" s="149"/>
      <c r="BJ57" s="149"/>
      <c r="BK57" s="149"/>
      <c r="BL57" s="149"/>
      <c r="BM57" s="149"/>
      <c r="BN57" s="149"/>
      <c r="BO57" s="149"/>
      <c r="BP57" s="149"/>
      <c r="BQ57" s="149"/>
      <c r="BR57" s="150"/>
    </row>
    <row r="58" spans="4:70" ht="9" customHeight="1" x14ac:dyDescent="0.55000000000000004">
      <c r="D58" s="5"/>
      <c r="E58" s="3"/>
      <c r="F58" s="117"/>
      <c r="G58" s="118"/>
      <c r="H58" s="118"/>
      <c r="I58" s="118"/>
      <c r="J58" s="118"/>
      <c r="K58" s="118"/>
      <c r="L58" s="118"/>
      <c r="M58" s="119"/>
      <c r="N58" s="144" t="s">
        <v>41</v>
      </c>
      <c r="O58" s="135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7"/>
      <c r="AA58" s="138"/>
      <c r="AB58" s="138"/>
      <c r="AC58" s="138"/>
      <c r="AD58" s="138"/>
      <c r="AE58" s="138"/>
      <c r="AF58" s="138"/>
      <c r="AG58" s="139" t="s">
        <v>12</v>
      </c>
      <c r="AH58" s="140"/>
      <c r="AI58" s="140"/>
      <c r="AJ58" s="140"/>
      <c r="AK58" s="141" t="s">
        <v>23</v>
      </c>
      <c r="AL58" s="142">
        <f t="shared" ref="AL58" si="2">AA58*AH58</f>
        <v>0</v>
      </c>
      <c r="AM58" s="142"/>
      <c r="AN58" s="142"/>
      <c r="AO58" s="142"/>
      <c r="AP58" s="142"/>
      <c r="AQ58" s="143"/>
      <c r="AR58" s="55" t="s">
        <v>33</v>
      </c>
      <c r="AS58" s="56"/>
      <c r="AV58" s="148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50"/>
    </row>
    <row r="59" spans="4:70" ht="9" customHeight="1" x14ac:dyDescent="0.55000000000000004">
      <c r="D59" s="5"/>
      <c r="E59" s="3"/>
      <c r="F59" s="117"/>
      <c r="G59" s="118"/>
      <c r="H59" s="118"/>
      <c r="I59" s="118"/>
      <c r="J59" s="118"/>
      <c r="K59" s="118"/>
      <c r="L59" s="118"/>
      <c r="M59" s="119"/>
      <c r="N59" s="144"/>
      <c r="O59" s="135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7"/>
      <c r="AA59" s="138"/>
      <c r="AB59" s="138"/>
      <c r="AC59" s="138"/>
      <c r="AD59" s="138"/>
      <c r="AE59" s="138"/>
      <c r="AF59" s="138"/>
      <c r="AG59" s="139"/>
      <c r="AH59" s="140"/>
      <c r="AI59" s="140"/>
      <c r="AJ59" s="140"/>
      <c r="AK59" s="141"/>
      <c r="AL59" s="142"/>
      <c r="AM59" s="142"/>
      <c r="AN59" s="142"/>
      <c r="AO59" s="142"/>
      <c r="AP59" s="142"/>
      <c r="AQ59" s="143"/>
      <c r="AR59" s="55"/>
      <c r="AS59" s="56"/>
      <c r="AV59" s="148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49"/>
      <c r="BR59" s="150"/>
    </row>
    <row r="60" spans="4:70" ht="9" customHeight="1" x14ac:dyDescent="0.55000000000000004">
      <c r="D60" s="5"/>
      <c r="E60" s="3"/>
      <c r="F60" s="117"/>
      <c r="G60" s="118"/>
      <c r="H60" s="118"/>
      <c r="I60" s="118"/>
      <c r="J60" s="118"/>
      <c r="K60" s="118"/>
      <c r="L60" s="118"/>
      <c r="M60" s="119"/>
      <c r="N60" s="21"/>
      <c r="O60" s="135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7"/>
      <c r="AA60" s="138"/>
      <c r="AB60" s="138"/>
      <c r="AC60" s="138"/>
      <c r="AD60" s="138"/>
      <c r="AE60" s="138"/>
      <c r="AF60" s="138"/>
      <c r="AG60" s="139" t="s">
        <v>12</v>
      </c>
      <c r="AH60" s="140"/>
      <c r="AI60" s="140"/>
      <c r="AJ60" s="140"/>
      <c r="AK60" s="141" t="s">
        <v>23</v>
      </c>
      <c r="AL60" s="142">
        <f t="shared" ref="AL60" si="3">AA60*AH60</f>
        <v>0</v>
      </c>
      <c r="AM60" s="142"/>
      <c r="AN60" s="142"/>
      <c r="AO60" s="142"/>
      <c r="AP60" s="142"/>
      <c r="AQ60" s="143"/>
      <c r="AR60" s="55" t="s">
        <v>34</v>
      </c>
      <c r="AS60" s="56"/>
      <c r="AV60" s="151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  <c r="BH60" s="152"/>
      <c r="BI60" s="152"/>
      <c r="BJ60" s="152"/>
      <c r="BK60" s="152"/>
      <c r="BL60" s="152"/>
      <c r="BM60" s="152"/>
      <c r="BN60" s="152"/>
      <c r="BO60" s="152"/>
      <c r="BP60" s="152"/>
      <c r="BQ60" s="152"/>
      <c r="BR60" s="153"/>
    </row>
    <row r="61" spans="4:70" ht="9" customHeight="1" x14ac:dyDescent="0.55000000000000004">
      <c r="D61" s="5"/>
      <c r="E61" s="3"/>
      <c r="F61" s="117"/>
      <c r="G61" s="118"/>
      <c r="H61" s="118"/>
      <c r="I61" s="118"/>
      <c r="J61" s="118"/>
      <c r="K61" s="118"/>
      <c r="L61" s="118"/>
      <c r="M61" s="119"/>
      <c r="N61" s="21"/>
      <c r="O61" s="135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7"/>
      <c r="AA61" s="138"/>
      <c r="AB61" s="138"/>
      <c r="AC61" s="138"/>
      <c r="AD61" s="138"/>
      <c r="AE61" s="138"/>
      <c r="AF61" s="138"/>
      <c r="AG61" s="139"/>
      <c r="AH61" s="140"/>
      <c r="AI61" s="140"/>
      <c r="AJ61" s="140"/>
      <c r="AK61" s="141"/>
      <c r="AL61" s="142"/>
      <c r="AM61" s="142"/>
      <c r="AN61" s="142"/>
      <c r="AO61" s="142"/>
      <c r="AP61" s="142"/>
      <c r="AQ61" s="143"/>
      <c r="AR61" s="55"/>
      <c r="AS61" s="56"/>
    </row>
    <row r="62" spans="4:70" ht="9" customHeight="1" x14ac:dyDescent="0.55000000000000004">
      <c r="D62" s="5"/>
      <c r="E62" s="3"/>
      <c r="F62" s="117"/>
      <c r="G62" s="118"/>
      <c r="H62" s="118"/>
      <c r="I62" s="118"/>
      <c r="J62" s="118"/>
      <c r="K62" s="118"/>
      <c r="L62" s="118"/>
      <c r="M62" s="119"/>
      <c r="N62" s="21"/>
      <c r="O62" s="135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7"/>
      <c r="AA62" s="138"/>
      <c r="AB62" s="138"/>
      <c r="AC62" s="138"/>
      <c r="AD62" s="138"/>
      <c r="AE62" s="138"/>
      <c r="AF62" s="138"/>
      <c r="AG62" s="139" t="s">
        <v>12</v>
      </c>
      <c r="AH62" s="140"/>
      <c r="AI62" s="140"/>
      <c r="AJ62" s="140"/>
      <c r="AK62" s="141" t="s">
        <v>23</v>
      </c>
      <c r="AL62" s="142">
        <f t="shared" ref="AL62" si="4">AA62*AH62</f>
        <v>0</v>
      </c>
      <c r="AM62" s="142"/>
      <c r="AN62" s="142"/>
      <c r="AO62" s="142"/>
      <c r="AP62" s="142"/>
      <c r="AQ62" s="143"/>
      <c r="AR62" s="55" t="s">
        <v>35</v>
      </c>
      <c r="AS62" s="56"/>
    </row>
    <row r="63" spans="4:70" ht="9" customHeight="1" x14ac:dyDescent="0.55000000000000004">
      <c r="D63" s="5"/>
      <c r="E63" s="3"/>
      <c r="F63" s="117"/>
      <c r="G63" s="118"/>
      <c r="H63" s="118"/>
      <c r="I63" s="118"/>
      <c r="J63" s="118"/>
      <c r="K63" s="118"/>
      <c r="L63" s="118"/>
      <c r="M63" s="119"/>
      <c r="N63" s="21"/>
      <c r="O63" s="135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7"/>
      <c r="AA63" s="138"/>
      <c r="AB63" s="138"/>
      <c r="AC63" s="138"/>
      <c r="AD63" s="138"/>
      <c r="AE63" s="138"/>
      <c r="AF63" s="138"/>
      <c r="AG63" s="139"/>
      <c r="AH63" s="140"/>
      <c r="AI63" s="140"/>
      <c r="AJ63" s="140"/>
      <c r="AK63" s="141"/>
      <c r="AL63" s="142"/>
      <c r="AM63" s="142"/>
      <c r="AN63" s="142"/>
      <c r="AO63" s="142"/>
      <c r="AP63" s="142"/>
      <c r="AQ63" s="143"/>
      <c r="AR63" s="55"/>
      <c r="AS63" s="56"/>
    </row>
    <row r="64" spans="4:70" ht="9" customHeight="1" x14ac:dyDescent="0.55000000000000004">
      <c r="D64" s="5"/>
      <c r="E64" s="3"/>
      <c r="F64" s="117"/>
      <c r="G64" s="118"/>
      <c r="H64" s="118"/>
      <c r="I64" s="118"/>
      <c r="J64" s="118"/>
      <c r="K64" s="118"/>
      <c r="L64" s="118"/>
      <c r="M64" s="119"/>
      <c r="N64" s="21"/>
      <c r="O64" s="133" t="s">
        <v>62</v>
      </c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4" t="s">
        <v>27</v>
      </c>
      <c r="AB64" s="134"/>
      <c r="AC64" s="134"/>
      <c r="AD64" s="134"/>
      <c r="AE64" s="134"/>
      <c r="AF64" s="134"/>
      <c r="AG64" s="22"/>
      <c r="AH64" s="134" t="s">
        <v>28</v>
      </c>
      <c r="AI64" s="134"/>
      <c r="AJ64" s="134"/>
      <c r="AK64" s="10"/>
      <c r="AL64" s="134" t="s">
        <v>18</v>
      </c>
      <c r="AM64" s="134"/>
      <c r="AN64" s="134"/>
      <c r="AO64" s="134"/>
      <c r="AP64" s="134"/>
      <c r="AQ64" s="134"/>
      <c r="AR64" s="10"/>
      <c r="AS64" s="11"/>
    </row>
    <row r="65" spans="4:76" ht="9" customHeight="1" x14ac:dyDescent="0.55000000000000004">
      <c r="D65" s="5"/>
      <c r="E65" s="3"/>
      <c r="F65" s="117"/>
      <c r="G65" s="118"/>
      <c r="H65" s="118"/>
      <c r="I65" s="118"/>
      <c r="J65" s="118"/>
      <c r="K65" s="118"/>
      <c r="L65" s="118"/>
      <c r="M65" s="119"/>
      <c r="N65" s="21"/>
      <c r="O65" s="135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7"/>
      <c r="AA65" s="138"/>
      <c r="AB65" s="138"/>
      <c r="AC65" s="138"/>
      <c r="AD65" s="138"/>
      <c r="AE65" s="138"/>
      <c r="AF65" s="138"/>
      <c r="AG65" s="139" t="s">
        <v>12</v>
      </c>
      <c r="AH65" s="140"/>
      <c r="AI65" s="140"/>
      <c r="AJ65" s="140"/>
      <c r="AK65" s="141" t="s">
        <v>23</v>
      </c>
      <c r="AL65" s="142">
        <f t="shared" ref="AL65" si="5">AA65*AH65</f>
        <v>0</v>
      </c>
      <c r="AM65" s="142"/>
      <c r="AN65" s="142"/>
      <c r="AO65" s="142"/>
      <c r="AP65" s="142"/>
      <c r="AQ65" s="143"/>
      <c r="AR65" s="55" t="s">
        <v>72</v>
      </c>
      <c r="AS65" s="56"/>
    </row>
    <row r="66" spans="4:76" ht="9" customHeight="1" x14ac:dyDescent="0.55000000000000004">
      <c r="D66" s="5"/>
      <c r="E66" s="3"/>
      <c r="F66" s="117"/>
      <c r="G66" s="118"/>
      <c r="H66" s="118"/>
      <c r="I66" s="118"/>
      <c r="J66" s="118"/>
      <c r="K66" s="118"/>
      <c r="L66" s="118"/>
      <c r="M66" s="119"/>
      <c r="N66" s="21"/>
      <c r="O66" s="135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7"/>
      <c r="AA66" s="138"/>
      <c r="AB66" s="138"/>
      <c r="AC66" s="138"/>
      <c r="AD66" s="138"/>
      <c r="AE66" s="138"/>
      <c r="AF66" s="138"/>
      <c r="AG66" s="139"/>
      <c r="AH66" s="140"/>
      <c r="AI66" s="140"/>
      <c r="AJ66" s="140"/>
      <c r="AK66" s="141"/>
      <c r="AL66" s="142"/>
      <c r="AM66" s="142"/>
      <c r="AN66" s="142"/>
      <c r="AO66" s="142"/>
      <c r="AP66" s="142"/>
      <c r="AQ66" s="143"/>
      <c r="AR66" s="55"/>
      <c r="AS66" s="56"/>
    </row>
    <row r="67" spans="4:76" ht="9" customHeight="1" x14ac:dyDescent="0.55000000000000004">
      <c r="D67" s="5"/>
      <c r="E67" s="3"/>
      <c r="F67" s="117"/>
      <c r="G67" s="118"/>
      <c r="H67" s="118"/>
      <c r="I67" s="118"/>
      <c r="J67" s="118"/>
      <c r="K67" s="118"/>
      <c r="L67" s="118"/>
      <c r="M67" s="119"/>
      <c r="N67" s="144"/>
      <c r="O67" s="135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7"/>
      <c r="AA67" s="138"/>
      <c r="AB67" s="138"/>
      <c r="AC67" s="138"/>
      <c r="AD67" s="138"/>
      <c r="AE67" s="138"/>
      <c r="AF67" s="138"/>
      <c r="AG67" s="139" t="s">
        <v>12</v>
      </c>
      <c r="AH67" s="140"/>
      <c r="AI67" s="140"/>
      <c r="AJ67" s="140"/>
      <c r="AK67" s="141" t="s">
        <v>23</v>
      </c>
      <c r="AL67" s="142">
        <f t="shared" ref="AL67" si="6">AA67*AH67</f>
        <v>0</v>
      </c>
      <c r="AM67" s="142"/>
      <c r="AN67" s="142"/>
      <c r="AO67" s="142"/>
      <c r="AP67" s="142"/>
      <c r="AQ67" s="143"/>
      <c r="AR67" s="55" t="s">
        <v>36</v>
      </c>
      <c r="AS67" s="56"/>
    </row>
    <row r="68" spans="4:76" ht="9" customHeight="1" x14ac:dyDescent="0.55000000000000004">
      <c r="D68" s="5"/>
      <c r="E68" s="3"/>
      <c r="F68" s="117"/>
      <c r="G68" s="118"/>
      <c r="H68" s="118"/>
      <c r="I68" s="118"/>
      <c r="J68" s="118"/>
      <c r="K68" s="118"/>
      <c r="L68" s="118"/>
      <c r="M68" s="119"/>
      <c r="N68" s="144"/>
      <c r="O68" s="135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7"/>
      <c r="AA68" s="138"/>
      <c r="AB68" s="138"/>
      <c r="AC68" s="138"/>
      <c r="AD68" s="138"/>
      <c r="AE68" s="138"/>
      <c r="AF68" s="138"/>
      <c r="AG68" s="139"/>
      <c r="AH68" s="140"/>
      <c r="AI68" s="140"/>
      <c r="AJ68" s="140"/>
      <c r="AK68" s="141"/>
      <c r="AL68" s="142"/>
      <c r="AM68" s="142"/>
      <c r="AN68" s="142"/>
      <c r="AO68" s="142"/>
      <c r="AP68" s="142"/>
      <c r="AQ68" s="143"/>
      <c r="AR68" s="55"/>
      <c r="AS68" s="56"/>
    </row>
    <row r="69" spans="4:76" ht="9" customHeight="1" x14ac:dyDescent="0.55000000000000004">
      <c r="D69" s="5"/>
      <c r="E69" s="3"/>
      <c r="F69" s="117"/>
      <c r="G69" s="118"/>
      <c r="H69" s="118"/>
      <c r="I69" s="118"/>
      <c r="J69" s="118"/>
      <c r="K69" s="118"/>
      <c r="L69" s="118"/>
      <c r="M69" s="119"/>
      <c r="N69" s="144" t="s">
        <v>42</v>
      </c>
      <c r="O69" s="135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7"/>
      <c r="AA69" s="138"/>
      <c r="AB69" s="138"/>
      <c r="AC69" s="138"/>
      <c r="AD69" s="138"/>
      <c r="AE69" s="138"/>
      <c r="AF69" s="138"/>
      <c r="AG69" s="139" t="s">
        <v>12</v>
      </c>
      <c r="AH69" s="140"/>
      <c r="AI69" s="140"/>
      <c r="AJ69" s="140"/>
      <c r="AK69" s="141" t="s">
        <v>23</v>
      </c>
      <c r="AL69" s="142">
        <f t="shared" ref="AL69" si="7">AA69*AH69</f>
        <v>0</v>
      </c>
      <c r="AM69" s="142"/>
      <c r="AN69" s="142"/>
      <c r="AO69" s="142"/>
      <c r="AP69" s="142"/>
      <c r="AQ69" s="143"/>
      <c r="AR69" s="55" t="s">
        <v>55</v>
      </c>
      <c r="AS69" s="56"/>
    </row>
    <row r="70" spans="4:76" ht="9" customHeight="1" x14ac:dyDescent="0.55000000000000004">
      <c r="D70" s="5"/>
      <c r="E70" s="3"/>
      <c r="F70" s="117"/>
      <c r="G70" s="118"/>
      <c r="H70" s="118"/>
      <c r="I70" s="118"/>
      <c r="J70" s="118"/>
      <c r="K70" s="118"/>
      <c r="L70" s="118"/>
      <c r="M70" s="119"/>
      <c r="N70" s="144"/>
      <c r="O70" s="135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7"/>
      <c r="AA70" s="138"/>
      <c r="AB70" s="138"/>
      <c r="AC70" s="138"/>
      <c r="AD70" s="138"/>
      <c r="AE70" s="138"/>
      <c r="AF70" s="138"/>
      <c r="AG70" s="139"/>
      <c r="AH70" s="140"/>
      <c r="AI70" s="140"/>
      <c r="AJ70" s="140"/>
      <c r="AK70" s="141"/>
      <c r="AL70" s="142"/>
      <c r="AM70" s="142"/>
      <c r="AN70" s="142"/>
      <c r="AO70" s="142"/>
      <c r="AP70" s="142"/>
      <c r="AQ70" s="143"/>
      <c r="AR70" s="55"/>
      <c r="AS70" s="56"/>
    </row>
    <row r="71" spans="4:76" ht="9" customHeight="1" x14ac:dyDescent="0.55000000000000004">
      <c r="D71" s="5"/>
      <c r="E71" s="3"/>
      <c r="F71" s="117"/>
      <c r="G71" s="118"/>
      <c r="H71" s="118"/>
      <c r="I71" s="118"/>
      <c r="J71" s="118"/>
      <c r="K71" s="118"/>
      <c r="L71" s="118"/>
      <c r="M71" s="119"/>
      <c r="N71" s="144" t="s">
        <v>40</v>
      </c>
      <c r="O71" s="135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7"/>
      <c r="AA71" s="138"/>
      <c r="AB71" s="138"/>
      <c r="AC71" s="138"/>
      <c r="AD71" s="138"/>
      <c r="AE71" s="138"/>
      <c r="AF71" s="138"/>
      <c r="AG71" s="139" t="s">
        <v>12</v>
      </c>
      <c r="AH71" s="140"/>
      <c r="AI71" s="140"/>
      <c r="AJ71" s="140"/>
      <c r="AK71" s="141" t="s">
        <v>23</v>
      </c>
      <c r="AL71" s="142">
        <f t="shared" ref="AL71" si="8">AA71*AH71</f>
        <v>0</v>
      </c>
      <c r="AM71" s="142"/>
      <c r="AN71" s="142"/>
      <c r="AO71" s="142"/>
      <c r="AP71" s="142"/>
      <c r="AQ71" s="143"/>
      <c r="AR71" s="55" t="s">
        <v>56</v>
      </c>
      <c r="AS71" s="56"/>
    </row>
    <row r="72" spans="4:76" ht="9" customHeight="1" x14ac:dyDescent="0.55000000000000004">
      <c r="D72" s="5"/>
      <c r="E72" s="3"/>
      <c r="F72" s="117"/>
      <c r="G72" s="118"/>
      <c r="H72" s="118"/>
      <c r="I72" s="118"/>
      <c r="J72" s="118"/>
      <c r="K72" s="118"/>
      <c r="L72" s="118"/>
      <c r="M72" s="119"/>
      <c r="N72" s="144"/>
      <c r="O72" s="135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7"/>
      <c r="AA72" s="138"/>
      <c r="AB72" s="138"/>
      <c r="AC72" s="138"/>
      <c r="AD72" s="138"/>
      <c r="AE72" s="138"/>
      <c r="AF72" s="138"/>
      <c r="AG72" s="139"/>
      <c r="AH72" s="140"/>
      <c r="AI72" s="140"/>
      <c r="AJ72" s="140"/>
      <c r="AK72" s="141"/>
      <c r="AL72" s="142"/>
      <c r="AM72" s="142"/>
      <c r="AN72" s="142"/>
      <c r="AO72" s="142"/>
      <c r="AP72" s="142"/>
      <c r="AQ72" s="143"/>
      <c r="AR72" s="55"/>
      <c r="AS72" s="56"/>
    </row>
    <row r="73" spans="4:76" ht="9" customHeight="1" x14ac:dyDescent="0.55000000000000004">
      <c r="D73" s="5"/>
      <c r="E73" s="3"/>
      <c r="F73" s="117"/>
      <c r="G73" s="118"/>
      <c r="H73" s="118"/>
      <c r="I73" s="118"/>
      <c r="J73" s="118"/>
      <c r="K73" s="118"/>
      <c r="L73" s="118"/>
      <c r="M73" s="119"/>
      <c r="N73" s="144" t="s">
        <v>41</v>
      </c>
      <c r="O73" s="135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7"/>
      <c r="AA73" s="138"/>
      <c r="AB73" s="138"/>
      <c r="AC73" s="138"/>
      <c r="AD73" s="138"/>
      <c r="AE73" s="138"/>
      <c r="AF73" s="138"/>
      <c r="AG73" s="139" t="s">
        <v>12</v>
      </c>
      <c r="AH73" s="140"/>
      <c r="AI73" s="140"/>
      <c r="AJ73" s="140"/>
      <c r="AK73" s="141" t="s">
        <v>23</v>
      </c>
      <c r="AL73" s="142">
        <f t="shared" ref="AL73" si="9">AA73*AH73</f>
        <v>0</v>
      </c>
      <c r="AM73" s="142"/>
      <c r="AN73" s="142"/>
      <c r="AO73" s="142"/>
      <c r="AP73" s="142"/>
      <c r="AQ73" s="143"/>
      <c r="AR73" s="55" t="s">
        <v>57</v>
      </c>
      <c r="AS73" s="56"/>
    </row>
    <row r="74" spans="4:76" ht="9" customHeight="1" x14ac:dyDescent="0.55000000000000004">
      <c r="D74" s="5"/>
      <c r="E74" s="3"/>
      <c r="F74" s="117"/>
      <c r="G74" s="118"/>
      <c r="H74" s="118"/>
      <c r="I74" s="118"/>
      <c r="J74" s="118"/>
      <c r="K74" s="118"/>
      <c r="L74" s="118"/>
      <c r="M74" s="119"/>
      <c r="N74" s="144"/>
      <c r="O74" s="135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7"/>
      <c r="AA74" s="138"/>
      <c r="AB74" s="138"/>
      <c r="AC74" s="138"/>
      <c r="AD74" s="138"/>
      <c r="AE74" s="138"/>
      <c r="AF74" s="138"/>
      <c r="AG74" s="139"/>
      <c r="AH74" s="140"/>
      <c r="AI74" s="140"/>
      <c r="AJ74" s="140"/>
      <c r="AK74" s="141"/>
      <c r="AL74" s="142"/>
      <c r="AM74" s="142"/>
      <c r="AN74" s="142"/>
      <c r="AO74" s="142"/>
      <c r="AP74" s="142"/>
      <c r="AQ74" s="143"/>
      <c r="AR74" s="55"/>
      <c r="AS74" s="56"/>
    </row>
    <row r="75" spans="4:76" ht="9" customHeight="1" x14ac:dyDescent="0.55000000000000004">
      <c r="D75" s="5"/>
      <c r="E75" s="3"/>
      <c r="F75" s="117"/>
      <c r="G75" s="118"/>
      <c r="H75" s="118"/>
      <c r="I75" s="118"/>
      <c r="J75" s="118"/>
      <c r="K75" s="118"/>
      <c r="L75" s="118"/>
      <c r="M75" s="119"/>
      <c r="N75" s="144"/>
      <c r="O75" s="135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7"/>
      <c r="AA75" s="138"/>
      <c r="AB75" s="138"/>
      <c r="AC75" s="138"/>
      <c r="AD75" s="138"/>
      <c r="AE75" s="138"/>
      <c r="AF75" s="138"/>
      <c r="AG75" s="139" t="s">
        <v>12</v>
      </c>
      <c r="AH75" s="140"/>
      <c r="AI75" s="140"/>
      <c r="AJ75" s="140"/>
      <c r="AK75" s="141" t="s">
        <v>23</v>
      </c>
      <c r="AL75" s="142">
        <f t="shared" ref="AL75" si="10">AA75*AH75</f>
        <v>0</v>
      </c>
      <c r="AM75" s="142"/>
      <c r="AN75" s="142"/>
      <c r="AO75" s="142"/>
      <c r="AP75" s="142"/>
      <c r="AQ75" s="143"/>
      <c r="AR75" s="55" t="s">
        <v>58</v>
      </c>
      <c r="AS75" s="56"/>
    </row>
    <row r="76" spans="4:76" ht="9" customHeight="1" x14ac:dyDescent="0.55000000000000004">
      <c r="D76" s="5"/>
      <c r="E76" s="3"/>
      <c r="F76" s="117"/>
      <c r="G76" s="118"/>
      <c r="H76" s="118"/>
      <c r="I76" s="118"/>
      <c r="J76" s="118"/>
      <c r="K76" s="118"/>
      <c r="L76" s="118"/>
      <c r="M76" s="119"/>
      <c r="N76" s="144"/>
      <c r="O76" s="135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7"/>
      <c r="AA76" s="138"/>
      <c r="AB76" s="138"/>
      <c r="AC76" s="138"/>
      <c r="AD76" s="138"/>
      <c r="AE76" s="138"/>
      <c r="AF76" s="138"/>
      <c r="AG76" s="139"/>
      <c r="AH76" s="140"/>
      <c r="AI76" s="140"/>
      <c r="AJ76" s="140"/>
      <c r="AK76" s="141"/>
      <c r="AL76" s="142"/>
      <c r="AM76" s="142"/>
      <c r="AN76" s="142"/>
      <c r="AO76" s="142"/>
      <c r="AP76" s="142"/>
      <c r="AQ76" s="143"/>
      <c r="AR76" s="55"/>
      <c r="AS76" s="56"/>
    </row>
    <row r="77" spans="4:76" ht="9" customHeight="1" x14ac:dyDescent="0.55000000000000004">
      <c r="D77" s="5"/>
      <c r="E77" s="3"/>
      <c r="F77" s="120"/>
      <c r="G77" s="121"/>
      <c r="H77" s="121"/>
      <c r="I77" s="121"/>
      <c r="J77" s="121"/>
      <c r="K77" s="121"/>
      <c r="L77" s="121"/>
      <c r="M77" s="122"/>
      <c r="N77" s="25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4"/>
    </row>
    <row r="78" spans="4:76" ht="9" customHeight="1" x14ac:dyDescent="0.55000000000000004">
      <c r="D78" s="5"/>
      <c r="E78" s="3"/>
      <c r="F78" s="160" t="s">
        <v>50</v>
      </c>
      <c r="G78" s="161"/>
      <c r="H78" s="161"/>
      <c r="I78" s="161"/>
      <c r="J78" s="161"/>
      <c r="K78" s="161"/>
      <c r="L78" s="164" t="s">
        <v>45</v>
      </c>
      <c r="M78" s="165"/>
      <c r="N78" s="168">
        <f>AK78</f>
        <v>0</v>
      </c>
      <c r="O78" s="169"/>
      <c r="P78" s="169"/>
      <c r="Q78" s="169"/>
      <c r="R78" s="169"/>
      <c r="S78" s="169"/>
      <c r="T78" s="169"/>
      <c r="U78" s="170"/>
      <c r="V78" s="174"/>
      <c r="W78" s="175"/>
      <c r="X78" s="175"/>
      <c r="Y78" s="175"/>
      <c r="Z78" s="175"/>
      <c r="AA78" s="175"/>
      <c r="AB78" s="175"/>
      <c r="AC78" s="177" t="s">
        <v>18</v>
      </c>
      <c r="AD78" s="177"/>
      <c r="AE78" s="61" t="s">
        <v>12</v>
      </c>
      <c r="AF78" s="61">
        <v>12</v>
      </c>
      <c r="AG78" s="61"/>
      <c r="AH78" s="177" t="s">
        <v>19</v>
      </c>
      <c r="AI78" s="177"/>
      <c r="AJ78" s="61" t="s">
        <v>17</v>
      </c>
      <c r="AK78" s="131">
        <f>W78*AF78</f>
        <v>0</v>
      </c>
      <c r="AL78" s="131"/>
      <c r="AM78" s="131"/>
      <c r="AN78" s="131"/>
      <c r="AO78" s="131"/>
      <c r="AP78" s="131"/>
      <c r="AQ78" s="131"/>
      <c r="AR78" s="155" t="s">
        <v>18</v>
      </c>
      <c r="AS78" s="156"/>
      <c r="AV78" s="159" t="s">
        <v>69</v>
      </c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</row>
    <row r="79" spans="4:76" ht="9" customHeight="1" x14ac:dyDescent="0.55000000000000004">
      <c r="D79" s="5"/>
      <c r="E79" s="3"/>
      <c r="F79" s="162"/>
      <c r="G79" s="163"/>
      <c r="H79" s="163"/>
      <c r="I79" s="163"/>
      <c r="J79" s="163"/>
      <c r="K79" s="163"/>
      <c r="L79" s="166"/>
      <c r="M79" s="167"/>
      <c r="N79" s="171"/>
      <c r="O79" s="172"/>
      <c r="P79" s="172"/>
      <c r="Q79" s="172"/>
      <c r="R79" s="172"/>
      <c r="S79" s="172"/>
      <c r="T79" s="172"/>
      <c r="U79" s="173"/>
      <c r="V79" s="31"/>
      <c r="W79" s="176"/>
      <c r="X79" s="176"/>
      <c r="Y79" s="176"/>
      <c r="Z79" s="176"/>
      <c r="AA79" s="176"/>
      <c r="AB79" s="176"/>
      <c r="AC79" s="178"/>
      <c r="AD79" s="178"/>
      <c r="AE79" s="55"/>
      <c r="AF79" s="55"/>
      <c r="AG79" s="55"/>
      <c r="AH79" s="178"/>
      <c r="AI79" s="178"/>
      <c r="AJ79" s="55"/>
      <c r="AK79" s="154"/>
      <c r="AL79" s="154"/>
      <c r="AM79" s="154"/>
      <c r="AN79" s="154"/>
      <c r="AO79" s="154"/>
      <c r="AP79" s="154"/>
      <c r="AQ79" s="154"/>
      <c r="AR79" s="157"/>
      <c r="AS79" s="158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</row>
    <row r="80" spans="4:76" ht="9" customHeight="1" x14ac:dyDescent="0.55000000000000004">
      <c r="D80" s="5"/>
      <c r="E80" s="3"/>
      <c r="F80" s="160" t="s">
        <v>51</v>
      </c>
      <c r="G80" s="161"/>
      <c r="H80" s="161"/>
      <c r="I80" s="161"/>
      <c r="J80" s="161"/>
      <c r="K80" s="161"/>
      <c r="L80" s="164" t="s">
        <v>46</v>
      </c>
      <c r="M80" s="165"/>
      <c r="N80" s="168">
        <f t="shared" ref="N80" si="11">AK80</f>
        <v>0</v>
      </c>
      <c r="O80" s="169"/>
      <c r="P80" s="169"/>
      <c r="Q80" s="169"/>
      <c r="R80" s="169"/>
      <c r="S80" s="169"/>
      <c r="T80" s="169"/>
      <c r="U80" s="170"/>
      <c r="V80" s="174"/>
      <c r="W80" s="175"/>
      <c r="X80" s="175"/>
      <c r="Y80" s="175"/>
      <c r="Z80" s="175"/>
      <c r="AA80" s="175"/>
      <c r="AB80" s="175"/>
      <c r="AC80" s="177" t="s">
        <v>18</v>
      </c>
      <c r="AD80" s="177"/>
      <c r="AE80" s="61" t="s">
        <v>12</v>
      </c>
      <c r="AF80" s="61">
        <v>12</v>
      </c>
      <c r="AG80" s="61"/>
      <c r="AH80" s="177" t="s">
        <v>19</v>
      </c>
      <c r="AI80" s="177"/>
      <c r="AJ80" s="61" t="s">
        <v>17</v>
      </c>
      <c r="AK80" s="131">
        <f t="shared" ref="AK80" si="12">W80*AF80</f>
        <v>0</v>
      </c>
      <c r="AL80" s="131"/>
      <c r="AM80" s="131"/>
      <c r="AN80" s="131"/>
      <c r="AO80" s="131"/>
      <c r="AP80" s="131"/>
      <c r="AQ80" s="131"/>
      <c r="AR80" s="155" t="s">
        <v>18</v>
      </c>
      <c r="AS80" s="156"/>
    </row>
    <row r="81" spans="4:48" ht="9" customHeight="1" x14ac:dyDescent="0.55000000000000004">
      <c r="D81" s="5"/>
      <c r="E81" s="3"/>
      <c r="F81" s="162"/>
      <c r="G81" s="163"/>
      <c r="H81" s="163"/>
      <c r="I81" s="163"/>
      <c r="J81" s="163"/>
      <c r="K81" s="163"/>
      <c r="L81" s="166"/>
      <c r="M81" s="167"/>
      <c r="N81" s="171"/>
      <c r="O81" s="172"/>
      <c r="P81" s="172"/>
      <c r="Q81" s="172"/>
      <c r="R81" s="172"/>
      <c r="S81" s="172"/>
      <c r="T81" s="172"/>
      <c r="U81" s="173"/>
      <c r="V81" s="31"/>
      <c r="W81" s="176"/>
      <c r="X81" s="176"/>
      <c r="Y81" s="176"/>
      <c r="Z81" s="176"/>
      <c r="AA81" s="176"/>
      <c r="AB81" s="176"/>
      <c r="AC81" s="178"/>
      <c r="AD81" s="178"/>
      <c r="AE81" s="55"/>
      <c r="AF81" s="55"/>
      <c r="AG81" s="55"/>
      <c r="AH81" s="178"/>
      <c r="AI81" s="178"/>
      <c r="AJ81" s="55"/>
      <c r="AK81" s="154"/>
      <c r="AL81" s="154"/>
      <c r="AM81" s="154"/>
      <c r="AN81" s="154"/>
      <c r="AO81" s="154"/>
      <c r="AP81" s="154"/>
      <c r="AQ81" s="154"/>
      <c r="AR81" s="157"/>
      <c r="AS81" s="158"/>
    </row>
    <row r="82" spans="4:48" ht="9" customHeight="1" x14ac:dyDescent="0.55000000000000004">
      <c r="D82" s="5"/>
      <c r="E82" s="3"/>
      <c r="F82" s="160" t="s">
        <v>52</v>
      </c>
      <c r="G82" s="161"/>
      <c r="H82" s="161"/>
      <c r="I82" s="161"/>
      <c r="J82" s="161"/>
      <c r="K82" s="161"/>
      <c r="L82" s="164" t="s">
        <v>47</v>
      </c>
      <c r="M82" s="165"/>
      <c r="N82" s="168">
        <f t="shared" ref="N82" si="13">AK82</f>
        <v>0</v>
      </c>
      <c r="O82" s="169"/>
      <c r="P82" s="169"/>
      <c r="Q82" s="169"/>
      <c r="R82" s="169"/>
      <c r="S82" s="169"/>
      <c r="T82" s="169"/>
      <c r="U82" s="170"/>
      <c r="V82" s="174"/>
      <c r="W82" s="175"/>
      <c r="X82" s="175"/>
      <c r="Y82" s="175"/>
      <c r="Z82" s="175"/>
      <c r="AA82" s="175"/>
      <c r="AB82" s="175"/>
      <c r="AC82" s="177" t="s">
        <v>18</v>
      </c>
      <c r="AD82" s="177"/>
      <c r="AE82" s="61" t="s">
        <v>12</v>
      </c>
      <c r="AF82" s="61">
        <v>12</v>
      </c>
      <c r="AG82" s="61"/>
      <c r="AH82" s="177" t="s">
        <v>19</v>
      </c>
      <c r="AI82" s="177"/>
      <c r="AJ82" s="61" t="s">
        <v>17</v>
      </c>
      <c r="AK82" s="131">
        <f t="shared" ref="AK82" si="14">W82*AF82</f>
        <v>0</v>
      </c>
      <c r="AL82" s="131"/>
      <c r="AM82" s="131"/>
      <c r="AN82" s="131"/>
      <c r="AO82" s="131"/>
      <c r="AP82" s="131"/>
      <c r="AQ82" s="131"/>
      <c r="AR82" s="155" t="s">
        <v>18</v>
      </c>
      <c r="AS82" s="156"/>
    </row>
    <row r="83" spans="4:48" ht="9" customHeight="1" x14ac:dyDescent="0.55000000000000004">
      <c r="D83" s="5"/>
      <c r="E83" s="3"/>
      <c r="F83" s="162"/>
      <c r="G83" s="163"/>
      <c r="H83" s="163"/>
      <c r="I83" s="163"/>
      <c r="J83" s="163"/>
      <c r="K83" s="163"/>
      <c r="L83" s="166"/>
      <c r="M83" s="167"/>
      <c r="N83" s="171"/>
      <c r="O83" s="172"/>
      <c r="P83" s="172"/>
      <c r="Q83" s="172"/>
      <c r="R83" s="172"/>
      <c r="S83" s="172"/>
      <c r="T83" s="172"/>
      <c r="U83" s="173"/>
      <c r="V83" s="31"/>
      <c r="W83" s="176"/>
      <c r="X83" s="176"/>
      <c r="Y83" s="176"/>
      <c r="Z83" s="176"/>
      <c r="AA83" s="176"/>
      <c r="AB83" s="176"/>
      <c r="AC83" s="178"/>
      <c r="AD83" s="178"/>
      <c r="AE83" s="55"/>
      <c r="AF83" s="55"/>
      <c r="AG83" s="55"/>
      <c r="AH83" s="178"/>
      <c r="AI83" s="178"/>
      <c r="AJ83" s="55"/>
      <c r="AK83" s="154"/>
      <c r="AL83" s="154"/>
      <c r="AM83" s="154"/>
      <c r="AN83" s="154"/>
      <c r="AO83" s="154"/>
      <c r="AP83" s="154"/>
      <c r="AQ83" s="154"/>
      <c r="AR83" s="157"/>
      <c r="AS83" s="158"/>
    </row>
    <row r="84" spans="4:48" ht="9" customHeight="1" x14ac:dyDescent="0.55000000000000004">
      <c r="D84" s="5"/>
      <c r="E84" s="3"/>
      <c r="F84" s="160" t="s">
        <v>53</v>
      </c>
      <c r="G84" s="161"/>
      <c r="H84" s="161"/>
      <c r="I84" s="161"/>
      <c r="J84" s="161"/>
      <c r="K84" s="161"/>
      <c r="L84" s="164" t="s">
        <v>48</v>
      </c>
      <c r="M84" s="165"/>
      <c r="N84" s="168">
        <f t="shared" ref="N84" si="15">AK84</f>
        <v>0</v>
      </c>
      <c r="O84" s="169"/>
      <c r="P84" s="169"/>
      <c r="Q84" s="169"/>
      <c r="R84" s="169"/>
      <c r="S84" s="169"/>
      <c r="T84" s="169"/>
      <c r="U84" s="170"/>
      <c r="V84" s="174"/>
      <c r="W84" s="175"/>
      <c r="X84" s="175"/>
      <c r="Y84" s="175"/>
      <c r="Z84" s="175"/>
      <c r="AA84" s="175"/>
      <c r="AB84" s="175"/>
      <c r="AC84" s="177" t="s">
        <v>18</v>
      </c>
      <c r="AD84" s="177"/>
      <c r="AE84" s="61" t="s">
        <v>12</v>
      </c>
      <c r="AF84" s="61">
        <v>12</v>
      </c>
      <c r="AG84" s="61"/>
      <c r="AH84" s="177" t="s">
        <v>19</v>
      </c>
      <c r="AI84" s="177"/>
      <c r="AJ84" s="61" t="s">
        <v>17</v>
      </c>
      <c r="AK84" s="131">
        <f t="shared" ref="AK84" si="16">W84*AF84</f>
        <v>0</v>
      </c>
      <c r="AL84" s="131"/>
      <c r="AM84" s="131"/>
      <c r="AN84" s="131"/>
      <c r="AO84" s="131"/>
      <c r="AP84" s="131"/>
      <c r="AQ84" s="131"/>
      <c r="AR84" s="155" t="s">
        <v>18</v>
      </c>
      <c r="AS84" s="156"/>
    </row>
    <row r="85" spans="4:48" ht="9" customHeight="1" x14ac:dyDescent="0.55000000000000004">
      <c r="D85" s="5"/>
      <c r="E85" s="3"/>
      <c r="F85" s="162"/>
      <c r="G85" s="163"/>
      <c r="H85" s="163"/>
      <c r="I85" s="163"/>
      <c r="J85" s="163"/>
      <c r="K85" s="163"/>
      <c r="L85" s="166"/>
      <c r="M85" s="167"/>
      <c r="N85" s="171"/>
      <c r="O85" s="172"/>
      <c r="P85" s="172"/>
      <c r="Q85" s="172"/>
      <c r="R85" s="172"/>
      <c r="S85" s="172"/>
      <c r="T85" s="172"/>
      <c r="U85" s="173"/>
      <c r="V85" s="31"/>
      <c r="W85" s="176"/>
      <c r="X85" s="176"/>
      <c r="Y85" s="176"/>
      <c r="Z85" s="176"/>
      <c r="AA85" s="176"/>
      <c r="AB85" s="176"/>
      <c r="AC85" s="178"/>
      <c r="AD85" s="178"/>
      <c r="AE85" s="55"/>
      <c r="AF85" s="55"/>
      <c r="AG85" s="55"/>
      <c r="AH85" s="178"/>
      <c r="AI85" s="178"/>
      <c r="AJ85" s="55"/>
      <c r="AK85" s="154"/>
      <c r="AL85" s="154"/>
      <c r="AM85" s="154"/>
      <c r="AN85" s="154"/>
      <c r="AO85" s="154"/>
      <c r="AP85" s="154"/>
      <c r="AQ85" s="154"/>
      <c r="AR85" s="157"/>
      <c r="AS85" s="158"/>
    </row>
    <row r="86" spans="4:48" ht="9" customHeight="1" x14ac:dyDescent="0.55000000000000004">
      <c r="D86" s="5"/>
      <c r="E86" s="3"/>
      <c r="F86" s="160" t="s">
        <v>54</v>
      </c>
      <c r="G86" s="161"/>
      <c r="H86" s="161"/>
      <c r="I86" s="161"/>
      <c r="J86" s="161"/>
      <c r="K86" s="161"/>
      <c r="L86" s="164" t="s">
        <v>49</v>
      </c>
      <c r="M86" s="165"/>
      <c r="N86" s="168">
        <f t="shared" ref="N86" si="17">AK86</f>
        <v>0</v>
      </c>
      <c r="O86" s="169"/>
      <c r="P86" s="169"/>
      <c r="Q86" s="169"/>
      <c r="R86" s="169"/>
      <c r="S86" s="169"/>
      <c r="T86" s="169"/>
      <c r="U86" s="170"/>
      <c r="V86" s="174"/>
      <c r="W86" s="175"/>
      <c r="X86" s="175"/>
      <c r="Y86" s="175"/>
      <c r="Z86" s="175"/>
      <c r="AA86" s="175"/>
      <c r="AB86" s="175"/>
      <c r="AC86" s="177" t="s">
        <v>18</v>
      </c>
      <c r="AD86" s="177"/>
      <c r="AE86" s="61" t="s">
        <v>12</v>
      </c>
      <c r="AF86" s="61">
        <v>12</v>
      </c>
      <c r="AG86" s="61"/>
      <c r="AH86" s="177" t="s">
        <v>19</v>
      </c>
      <c r="AI86" s="177"/>
      <c r="AJ86" s="61" t="s">
        <v>17</v>
      </c>
      <c r="AK86" s="131">
        <f t="shared" ref="AK86" si="18">W86*AF86</f>
        <v>0</v>
      </c>
      <c r="AL86" s="131"/>
      <c r="AM86" s="131"/>
      <c r="AN86" s="131"/>
      <c r="AO86" s="131"/>
      <c r="AP86" s="131"/>
      <c r="AQ86" s="131"/>
      <c r="AR86" s="155" t="s">
        <v>18</v>
      </c>
      <c r="AS86" s="156"/>
    </row>
    <row r="87" spans="4:48" ht="9" customHeight="1" x14ac:dyDescent="0.55000000000000004">
      <c r="D87" s="6"/>
      <c r="E87" s="2"/>
      <c r="F87" s="197"/>
      <c r="G87" s="198"/>
      <c r="H87" s="198"/>
      <c r="I87" s="198"/>
      <c r="J87" s="198"/>
      <c r="K87" s="198"/>
      <c r="L87" s="199"/>
      <c r="M87" s="200"/>
      <c r="N87" s="201"/>
      <c r="O87" s="202"/>
      <c r="P87" s="202"/>
      <c r="Q87" s="202"/>
      <c r="R87" s="202"/>
      <c r="S87" s="202"/>
      <c r="T87" s="202"/>
      <c r="U87" s="203"/>
      <c r="V87" s="204"/>
      <c r="W87" s="205"/>
      <c r="X87" s="205"/>
      <c r="Y87" s="205"/>
      <c r="Z87" s="205"/>
      <c r="AA87" s="205"/>
      <c r="AB87" s="205"/>
      <c r="AC87" s="195"/>
      <c r="AD87" s="195"/>
      <c r="AE87" s="59"/>
      <c r="AF87" s="59"/>
      <c r="AG87" s="59"/>
      <c r="AH87" s="195"/>
      <c r="AI87" s="195"/>
      <c r="AJ87" s="59"/>
      <c r="AK87" s="196"/>
      <c r="AL87" s="196"/>
      <c r="AM87" s="196"/>
      <c r="AN87" s="196"/>
      <c r="AO87" s="196"/>
      <c r="AP87" s="196"/>
      <c r="AQ87" s="196"/>
      <c r="AR87" s="181"/>
      <c r="AS87" s="182"/>
    </row>
    <row r="88" spans="4:48" ht="9" customHeight="1" x14ac:dyDescent="0.55000000000000004">
      <c r="D88" s="98" t="s">
        <v>39</v>
      </c>
      <c r="E88" s="99"/>
      <c r="F88" s="99"/>
      <c r="G88" s="99"/>
      <c r="H88" s="99"/>
      <c r="I88" s="99"/>
      <c r="J88" s="99"/>
      <c r="K88" s="99"/>
      <c r="L88" s="99"/>
      <c r="M88" s="99"/>
      <c r="N88" s="104">
        <f>N11-N45</f>
        <v>0</v>
      </c>
      <c r="O88" s="185"/>
      <c r="P88" s="185"/>
      <c r="Q88" s="185"/>
      <c r="R88" s="185"/>
      <c r="S88" s="185"/>
      <c r="T88" s="185"/>
      <c r="U88" s="186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1"/>
      <c r="AV88" s="30"/>
    </row>
    <row r="89" spans="4:48" ht="9" customHeight="1" x14ac:dyDescent="0.55000000000000004">
      <c r="D89" s="183"/>
      <c r="E89" s="184"/>
      <c r="F89" s="184"/>
      <c r="G89" s="184"/>
      <c r="H89" s="184"/>
      <c r="I89" s="184"/>
      <c r="J89" s="184"/>
      <c r="K89" s="184"/>
      <c r="L89" s="184"/>
      <c r="M89" s="184"/>
      <c r="N89" s="187"/>
      <c r="O89" s="188"/>
      <c r="P89" s="188"/>
      <c r="Q89" s="188"/>
      <c r="R89" s="188"/>
      <c r="S89" s="188"/>
      <c r="T89" s="188"/>
      <c r="U89" s="189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2"/>
      <c r="AN89" s="192"/>
      <c r="AO89" s="192"/>
      <c r="AP89" s="192"/>
      <c r="AQ89" s="192"/>
      <c r="AR89" s="192"/>
      <c r="AS89" s="193"/>
      <c r="AV89" s="30"/>
    </row>
    <row r="90" spans="4:48" s="26" customFormat="1" ht="11.25" customHeight="1" x14ac:dyDescent="0.55000000000000004">
      <c r="E90" s="208" t="s">
        <v>59</v>
      </c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  <c r="AO90" s="208"/>
      <c r="AP90" s="208"/>
      <c r="AQ90" s="208"/>
      <c r="AR90" s="208"/>
      <c r="AS90" s="208"/>
    </row>
    <row r="91" spans="4:48" s="26" customFormat="1" ht="11.25" customHeight="1" x14ac:dyDescent="0.55000000000000004">
      <c r="E91" s="209" t="s">
        <v>43</v>
      </c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09"/>
      <c r="AS91" s="209"/>
    </row>
    <row r="92" spans="4:48" s="26" customFormat="1" ht="11.25" customHeight="1" x14ac:dyDescent="0.55000000000000004">
      <c r="E92" s="210" t="s">
        <v>44</v>
      </c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0"/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</row>
    <row r="93" spans="4:48" ht="15" customHeight="1" x14ac:dyDescent="0.55000000000000004"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</row>
    <row r="94" spans="4:48" ht="15" customHeight="1" x14ac:dyDescent="0.55000000000000004"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</row>
    <row r="95" spans="4:48" ht="15" customHeight="1" x14ac:dyDescent="0.55000000000000004"/>
    <row r="96" spans="4:48" ht="15" customHeight="1" x14ac:dyDescent="0.55000000000000004"/>
    <row r="97" spans="4:79" ht="15" customHeight="1" x14ac:dyDescent="0.55000000000000004"/>
    <row r="98" spans="4:79" ht="15" customHeight="1" x14ac:dyDescent="0.55000000000000004"/>
    <row r="99" spans="4:79" ht="9.75" customHeight="1" x14ac:dyDescent="0.55000000000000004"/>
    <row r="100" spans="4:79" ht="9.75" customHeight="1" x14ac:dyDescent="0.55000000000000004"/>
    <row r="101" spans="4:79" ht="9.75" customHeight="1" x14ac:dyDescent="0.55000000000000004"/>
    <row r="102" spans="4:79" ht="9.75" customHeight="1" x14ac:dyDescent="0.55000000000000004"/>
    <row r="103" spans="4:79" ht="9.75" customHeight="1" x14ac:dyDescent="0.55000000000000004"/>
    <row r="104" spans="4:79" ht="9.75" customHeight="1" x14ac:dyDescent="0.55000000000000004"/>
    <row r="105" spans="4:79" s="3" customFormat="1" ht="9.75" customHeight="1" x14ac:dyDescent="0.55000000000000004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4:79" s="3" customFormat="1" ht="9.75" customHeight="1" x14ac:dyDescent="0.55000000000000004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4:79" s="3" customFormat="1" ht="9.75" customHeight="1" x14ac:dyDescent="0.55000000000000004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4:79" s="3" customFormat="1" ht="9.75" customHeight="1" x14ac:dyDescent="0.55000000000000004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4:79" s="3" customFormat="1" ht="9.75" customHeight="1" x14ac:dyDescent="0.55000000000000004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4:79" s="3" customFormat="1" ht="9.75" customHeight="1" x14ac:dyDescent="0.55000000000000004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4:79" s="3" customFormat="1" ht="9.75" customHeight="1" x14ac:dyDescent="0.55000000000000004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4:79" s="3" customFormat="1" ht="9.75" customHeight="1" x14ac:dyDescent="0.55000000000000004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4:79" s="3" customFormat="1" ht="9.75" customHeight="1" x14ac:dyDescent="0.55000000000000004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4:79" s="3" customFormat="1" ht="9.75" customHeight="1" x14ac:dyDescent="0.55000000000000004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4:79" s="3" customFormat="1" ht="9.75" customHeight="1" x14ac:dyDescent="0.55000000000000004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4:79" s="3" customFormat="1" ht="9.75" customHeight="1" x14ac:dyDescent="0.55000000000000004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4:79" s="3" customFormat="1" ht="9.75" customHeight="1" x14ac:dyDescent="0.55000000000000004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4:79" s="3" customFormat="1" ht="9.75" customHeight="1" x14ac:dyDescent="0.55000000000000004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4:79" s="3" customFormat="1" ht="9.75" customHeight="1" x14ac:dyDescent="0.55000000000000004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4:79" s="3" customFormat="1" ht="9.75" customHeight="1" x14ac:dyDescent="0.55000000000000004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4:79" s="3" customFormat="1" ht="9.75" customHeight="1" x14ac:dyDescent="0.55000000000000004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4:79" s="3" customFormat="1" ht="9.75" customHeight="1" x14ac:dyDescent="0.55000000000000004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4:79" s="3" customFormat="1" ht="9.75" customHeight="1" x14ac:dyDescent="0.55000000000000004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4:79" s="3" customFormat="1" ht="9.75" customHeight="1" x14ac:dyDescent="0.55000000000000004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4:79" s="3" customFormat="1" ht="9.75" customHeight="1" x14ac:dyDescent="0.55000000000000004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4:79" s="3" customFormat="1" ht="9.75" customHeight="1" x14ac:dyDescent="0.55000000000000004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4:79" s="3" customFormat="1" ht="9.75" customHeight="1" x14ac:dyDescent="0.55000000000000004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4:79" s="3" customFormat="1" ht="9.75" customHeight="1" x14ac:dyDescent="0.55000000000000004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4:79" s="3" customFormat="1" ht="9.75" customHeight="1" x14ac:dyDescent="0.55000000000000004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4:79" s="3" customFormat="1" ht="9.75" customHeight="1" x14ac:dyDescent="0.55000000000000004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4:79" s="3" customFormat="1" ht="9.75" customHeight="1" x14ac:dyDescent="0.55000000000000004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4:79" s="3" customFormat="1" ht="9.75" customHeight="1" x14ac:dyDescent="0.55000000000000004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4:79" s="3" customFormat="1" ht="9.75" customHeight="1" x14ac:dyDescent="0.55000000000000004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4:79" s="3" customFormat="1" ht="9.75" customHeight="1" x14ac:dyDescent="0.55000000000000004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4:79" s="3" customFormat="1" ht="9.75" customHeight="1" x14ac:dyDescent="0.55000000000000004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4:79" s="3" customFormat="1" ht="9.75" customHeight="1" x14ac:dyDescent="0.55000000000000004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4:79" s="3" customFormat="1" ht="9.75" customHeight="1" x14ac:dyDescent="0.55000000000000004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4:79" s="3" customFormat="1" ht="9.75" customHeight="1" x14ac:dyDescent="0.55000000000000004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4:79" s="3" customFormat="1" ht="9.75" customHeight="1" x14ac:dyDescent="0.55000000000000004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4:79" s="3" customFormat="1" ht="9.75" customHeight="1" x14ac:dyDescent="0.55000000000000004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4:79" s="3" customFormat="1" ht="9.75" customHeight="1" x14ac:dyDescent="0.55000000000000004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4:79" s="3" customFormat="1" ht="9.75" customHeight="1" x14ac:dyDescent="0.55000000000000004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4:79" s="3" customFormat="1" ht="9.75" customHeight="1" x14ac:dyDescent="0.55000000000000004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4:79" s="3" customFormat="1" ht="9.75" customHeight="1" x14ac:dyDescent="0.55000000000000004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4:79" s="3" customFormat="1" ht="9.75" customHeight="1" x14ac:dyDescent="0.55000000000000004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4:79" s="3" customFormat="1" ht="9.75" customHeight="1" x14ac:dyDescent="0.55000000000000004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4:79" s="3" customFormat="1" ht="9.75" customHeight="1" x14ac:dyDescent="0.55000000000000004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4:79" s="3" customFormat="1" ht="9.75" customHeight="1" x14ac:dyDescent="0.55000000000000004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4:79" s="3" customFormat="1" ht="9.75" customHeight="1" x14ac:dyDescent="0.55000000000000004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4:79" s="3" customFormat="1" ht="9.75" customHeight="1" x14ac:dyDescent="0.55000000000000004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4:79" s="3" customFormat="1" ht="9.75" customHeight="1" x14ac:dyDescent="0.55000000000000004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4:79" s="3" customFormat="1" ht="9.75" customHeight="1" x14ac:dyDescent="0.55000000000000004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4:79" s="3" customFormat="1" ht="9.75" customHeight="1" x14ac:dyDescent="0.55000000000000004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4:79" s="3" customFormat="1" ht="9.75" customHeight="1" x14ac:dyDescent="0.55000000000000004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4:79" s="3" customFormat="1" ht="9.75" customHeight="1" x14ac:dyDescent="0.55000000000000004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4:79" s="3" customFormat="1" ht="9.75" customHeight="1" x14ac:dyDescent="0.55000000000000004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4:79" s="3" customFormat="1" ht="9.75" customHeight="1" x14ac:dyDescent="0.55000000000000004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4:79" s="3" customFormat="1" ht="9.75" customHeight="1" x14ac:dyDescent="0.55000000000000004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4:79" s="3" customFormat="1" ht="9.75" customHeight="1" x14ac:dyDescent="0.55000000000000004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4:79" s="3" customFormat="1" ht="9.75" customHeight="1" x14ac:dyDescent="0.55000000000000004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4:79" s="3" customFormat="1" ht="9.75" customHeight="1" x14ac:dyDescent="0.55000000000000004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4:79" s="3" customFormat="1" ht="9.75" customHeight="1" x14ac:dyDescent="0.55000000000000004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4:79" s="3" customFormat="1" ht="9.75" customHeight="1" x14ac:dyDescent="0.55000000000000004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4:79" s="3" customFormat="1" ht="9.75" customHeight="1" x14ac:dyDescent="0.55000000000000004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4:79" s="3" customFormat="1" ht="9.75" customHeight="1" x14ac:dyDescent="0.55000000000000004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4:79" s="3" customFormat="1" ht="9.75" customHeight="1" x14ac:dyDescent="0.55000000000000004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4:79" s="3" customFormat="1" ht="9.75" customHeight="1" x14ac:dyDescent="0.55000000000000004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4:79" s="3" customFormat="1" ht="9.75" customHeight="1" x14ac:dyDescent="0.55000000000000004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4:79" s="3" customFormat="1" ht="9.75" customHeight="1" x14ac:dyDescent="0.55000000000000004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4:79" s="3" customFormat="1" ht="9.75" customHeight="1" x14ac:dyDescent="0.55000000000000004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4:79" s="3" customFormat="1" ht="9.75" customHeight="1" x14ac:dyDescent="0.55000000000000004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4:79" s="3" customFormat="1" ht="9.75" customHeight="1" x14ac:dyDescent="0.55000000000000004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4:79" s="3" customFormat="1" ht="9.75" customHeight="1" x14ac:dyDescent="0.55000000000000004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4:79" s="3" customFormat="1" ht="9.75" customHeight="1" x14ac:dyDescent="0.55000000000000004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4:79" s="3" customFormat="1" ht="9.75" customHeight="1" x14ac:dyDescent="0.55000000000000004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4:79" s="3" customFormat="1" ht="9.75" customHeight="1" x14ac:dyDescent="0.55000000000000004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4:79" s="3" customFormat="1" ht="9.75" customHeight="1" x14ac:dyDescent="0.55000000000000004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4:79" s="3" customFormat="1" ht="9.75" customHeight="1" x14ac:dyDescent="0.55000000000000004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  <row r="179" spans="4:79" s="3" customFormat="1" ht="9.75" customHeight="1" x14ac:dyDescent="0.55000000000000004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</row>
    <row r="180" spans="4:79" s="3" customFormat="1" ht="9.75" customHeight="1" x14ac:dyDescent="0.55000000000000004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</row>
    <row r="181" spans="4:79" s="3" customFormat="1" ht="9.75" customHeight="1" x14ac:dyDescent="0.55000000000000004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</row>
    <row r="182" spans="4:79" s="3" customFormat="1" ht="9.75" customHeight="1" x14ac:dyDescent="0.55000000000000004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</row>
    <row r="183" spans="4:79" s="3" customFormat="1" ht="9.75" customHeight="1" x14ac:dyDescent="0.55000000000000004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</row>
    <row r="184" spans="4:79" s="3" customFormat="1" ht="9.75" customHeight="1" x14ac:dyDescent="0.55000000000000004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4:79" s="3" customFormat="1" ht="9.75" customHeight="1" x14ac:dyDescent="0.55000000000000004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4:79" s="3" customFormat="1" ht="9.75" customHeight="1" x14ac:dyDescent="0.55000000000000004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</sheetData>
  <mergeCells count="290">
    <mergeCell ref="AV88:AV89"/>
    <mergeCell ref="E90:AS90"/>
    <mergeCell ref="E91:AS91"/>
    <mergeCell ref="E92:AS92"/>
    <mergeCell ref="E93:AS93"/>
    <mergeCell ref="E94:AS94"/>
    <mergeCell ref="AJ86:AJ87"/>
    <mergeCell ref="AK86:AQ87"/>
    <mergeCell ref="AR86:AS87"/>
    <mergeCell ref="D88:M89"/>
    <mergeCell ref="N88:U89"/>
    <mergeCell ref="V88:AS89"/>
    <mergeCell ref="F84:K85"/>
    <mergeCell ref="L84:M85"/>
    <mergeCell ref="N84:U85"/>
    <mergeCell ref="V84:V85"/>
    <mergeCell ref="W84:AB85"/>
    <mergeCell ref="AR84:AS85"/>
    <mergeCell ref="F86:K87"/>
    <mergeCell ref="L86:M87"/>
    <mergeCell ref="N86:U87"/>
    <mergeCell ref="V86:V87"/>
    <mergeCell ref="W86:AB87"/>
    <mergeCell ref="AC86:AD87"/>
    <mergeCell ref="AE86:AE87"/>
    <mergeCell ref="AF86:AG87"/>
    <mergeCell ref="AH86:AI87"/>
    <mergeCell ref="AC84:AD85"/>
    <mergeCell ref="AE84:AE85"/>
    <mergeCell ref="AF84:AG85"/>
    <mergeCell ref="AH84:AI85"/>
    <mergeCell ref="AJ84:AJ85"/>
    <mergeCell ref="AK84:AQ85"/>
    <mergeCell ref="AR80:AS81"/>
    <mergeCell ref="F82:K83"/>
    <mergeCell ref="L82:M83"/>
    <mergeCell ref="N82:U83"/>
    <mergeCell ref="V82:V83"/>
    <mergeCell ref="W82:AB83"/>
    <mergeCell ref="AC82:AD83"/>
    <mergeCell ref="AE82:AE83"/>
    <mergeCell ref="AF82:AG83"/>
    <mergeCell ref="AH82:AI83"/>
    <mergeCell ref="AJ82:AJ83"/>
    <mergeCell ref="AK82:AQ83"/>
    <mergeCell ref="AR82:AS83"/>
    <mergeCell ref="AV78:BX79"/>
    <mergeCell ref="F80:K81"/>
    <mergeCell ref="L80:M81"/>
    <mergeCell ref="N80:U81"/>
    <mergeCell ref="V80:V81"/>
    <mergeCell ref="W80:AB81"/>
    <mergeCell ref="AC80:AD81"/>
    <mergeCell ref="AE80:AE81"/>
    <mergeCell ref="AF80:AG81"/>
    <mergeCell ref="AH80:AI81"/>
    <mergeCell ref="AE78:AE79"/>
    <mergeCell ref="AF78:AG79"/>
    <mergeCell ref="AH78:AI79"/>
    <mergeCell ref="AJ78:AJ79"/>
    <mergeCell ref="AK78:AQ79"/>
    <mergeCell ref="AR78:AS79"/>
    <mergeCell ref="F78:K79"/>
    <mergeCell ref="L78:M79"/>
    <mergeCell ref="N78:U79"/>
    <mergeCell ref="V78:V79"/>
    <mergeCell ref="W78:AB79"/>
    <mergeCell ref="AC78:AD79"/>
    <mergeCell ref="AJ80:AJ81"/>
    <mergeCell ref="AK80:AQ81"/>
    <mergeCell ref="AL73:AQ74"/>
    <mergeCell ref="AR73:AS74"/>
    <mergeCell ref="N75:N76"/>
    <mergeCell ref="O75:Z76"/>
    <mergeCell ref="AA75:AF76"/>
    <mergeCell ref="AG75:AG76"/>
    <mergeCell ref="AH75:AJ76"/>
    <mergeCell ref="AK75:AK76"/>
    <mergeCell ref="AL75:AQ76"/>
    <mergeCell ref="AR75:AS76"/>
    <mergeCell ref="N73:N74"/>
    <mergeCell ref="O73:Z74"/>
    <mergeCell ref="AA73:AF74"/>
    <mergeCell ref="AG73:AG74"/>
    <mergeCell ref="AH73:AJ74"/>
    <mergeCell ref="AK73:AK74"/>
    <mergeCell ref="N71:N72"/>
    <mergeCell ref="O71:Z72"/>
    <mergeCell ref="AA71:AF72"/>
    <mergeCell ref="AG71:AG72"/>
    <mergeCell ref="AH71:AJ72"/>
    <mergeCell ref="AK71:AK72"/>
    <mergeCell ref="AL71:AQ72"/>
    <mergeCell ref="AR71:AS72"/>
    <mergeCell ref="N69:N70"/>
    <mergeCell ref="O69:Z70"/>
    <mergeCell ref="AA69:AF70"/>
    <mergeCell ref="AG69:AG70"/>
    <mergeCell ref="AH69:AJ70"/>
    <mergeCell ref="AK69:AK70"/>
    <mergeCell ref="N67:N68"/>
    <mergeCell ref="O67:Z68"/>
    <mergeCell ref="AA67:AF68"/>
    <mergeCell ref="AG67:AG68"/>
    <mergeCell ref="AH67:AJ68"/>
    <mergeCell ref="AK67:AK68"/>
    <mergeCell ref="AL67:AQ68"/>
    <mergeCell ref="AR67:AS68"/>
    <mergeCell ref="AL69:AQ70"/>
    <mergeCell ref="AR69:AS70"/>
    <mergeCell ref="AR62:AS63"/>
    <mergeCell ref="O64:Z64"/>
    <mergeCell ref="AA64:AF64"/>
    <mergeCell ref="AH64:AJ64"/>
    <mergeCell ref="AL64:AQ64"/>
    <mergeCell ref="O65:Z66"/>
    <mergeCell ref="AA65:AF66"/>
    <mergeCell ref="AG65:AG66"/>
    <mergeCell ref="AH65:AJ66"/>
    <mergeCell ref="AK65:AK66"/>
    <mergeCell ref="O62:Z63"/>
    <mergeCell ref="AA62:AF63"/>
    <mergeCell ref="AG62:AG63"/>
    <mergeCell ref="AH62:AJ63"/>
    <mergeCell ref="AK62:AK63"/>
    <mergeCell ref="AL62:AQ63"/>
    <mergeCell ref="AL65:AQ66"/>
    <mergeCell ref="AR65:AS66"/>
    <mergeCell ref="AH54:AJ55"/>
    <mergeCell ref="AK54:AK55"/>
    <mergeCell ref="AL58:AQ59"/>
    <mergeCell ref="AR58:AS59"/>
    <mergeCell ref="O60:Z61"/>
    <mergeCell ref="AA60:AF61"/>
    <mergeCell ref="AG60:AG61"/>
    <mergeCell ref="AH60:AJ61"/>
    <mergeCell ref="AK60:AK61"/>
    <mergeCell ref="AL60:AQ61"/>
    <mergeCell ref="AR60:AS61"/>
    <mergeCell ref="AV50:BR60"/>
    <mergeCell ref="O52:Z53"/>
    <mergeCell ref="AA52:AF53"/>
    <mergeCell ref="AG52:AG53"/>
    <mergeCell ref="AH52:AJ53"/>
    <mergeCell ref="AK52:AK53"/>
    <mergeCell ref="AL52:AQ53"/>
    <mergeCell ref="AR52:AS53"/>
    <mergeCell ref="N58:N59"/>
    <mergeCell ref="O58:Z59"/>
    <mergeCell ref="AA58:AF59"/>
    <mergeCell ref="AG58:AG59"/>
    <mergeCell ref="AH58:AJ59"/>
    <mergeCell ref="AK58:AK59"/>
    <mergeCell ref="AL54:AQ55"/>
    <mergeCell ref="AR54:AS55"/>
    <mergeCell ref="O56:Z57"/>
    <mergeCell ref="AA56:AF57"/>
    <mergeCell ref="AG56:AG57"/>
    <mergeCell ref="AH56:AJ57"/>
    <mergeCell ref="AK56:AK57"/>
    <mergeCell ref="AL56:AQ57"/>
    <mergeCell ref="AR56:AS57"/>
    <mergeCell ref="N54:N55"/>
    <mergeCell ref="F47:M77"/>
    <mergeCell ref="N47:U48"/>
    <mergeCell ref="W47:AE48"/>
    <mergeCell ref="AF47:AK48"/>
    <mergeCell ref="AL47:AL48"/>
    <mergeCell ref="AM47:AN48"/>
    <mergeCell ref="F37:M44"/>
    <mergeCell ref="N37:U44"/>
    <mergeCell ref="W37:AS38"/>
    <mergeCell ref="AO47:AQ48"/>
    <mergeCell ref="O49:Z49"/>
    <mergeCell ref="AA49:AF49"/>
    <mergeCell ref="AH49:AJ49"/>
    <mergeCell ref="AL49:AQ49"/>
    <mergeCell ref="O50:Z51"/>
    <mergeCell ref="AA50:AF51"/>
    <mergeCell ref="AG50:AG51"/>
    <mergeCell ref="AH50:AJ51"/>
    <mergeCell ref="AK50:AK51"/>
    <mergeCell ref="AL50:AQ51"/>
    <mergeCell ref="AR50:AS51"/>
    <mergeCell ref="O54:Z55"/>
    <mergeCell ref="AA54:AF55"/>
    <mergeCell ref="AG54:AG55"/>
    <mergeCell ref="W43:X44"/>
    <mergeCell ref="Y43:AE44"/>
    <mergeCell ref="AF43:AG44"/>
    <mergeCell ref="AH43:AI44"/>
    <mergeCell ref="AJ43:AL44"/>
    <mergeCell ref="AM43:AN44"/>
    <mergeCell ref="D45:M46"/>
    <mergeCell ref="N45:U46"/>
    <mergeCell ref="V45:AS46"/>
    <mergeCell ref="AV37:BH38"/>
    <mergeCell ref="W39:AD40"/>
    <mergeCell ref="AE39:AF42"/>
    <mergeCell ref="AG39:AK40"/>
    <mergeCell ref="AL39:AM42"/>
    <mergeCell ref="AN39:AS40"/>
    <mergeCell ref="W41:AA42"/>
    <mergeCell ref="AN33:AP34"/>
    <mergeCell ref="AQ33:AS34"/>
    <mergeCell ref="W35:X36"/>
    <mergeCell ref="Y35:AE36"/>
    <mergeCell ref="AF35:AG36"/>
    <mergeCell ref="AH35:AI36"/>
    <mergeCell ref="AJ35:AL36"/>
    <mergeCell ref="AM35:AN36"/>
    <mergeCell ref="AB41:AD42"/>
    <mergeCell ref="AG41:AI42"/>
    <mergeCell ref="AJ41:AK42"/>
    <mergeCell ref="AN41:AP42"/>
    <mergeCell ref="AQ41:AS42"/>
    <mergeCell ref="W27:X28"/>
    <mergeCell ref="Y27:AE28"/>
    <mergeCell ref="AF27:AG28"/>
    <mergeCell ref="AH27:AI28"/>
    <mergeCell ref="AJ27:AL28"/>
    <mergeCell ref="AM27:AN28"/>
    <mergeCell ref="W29:AS30"/>
    <mergeCell ref="W31:AD32"/>
    <mergeCell ref="AE31:AF34"/>
    <mergeCell ref="AG31:AK32"/>
    <mergeCell ref="AL31:AM34"/>
    <mergeCell ref="AN31:AS32"/>
    <mergeCell ref="W33:AA34"/>
    <mergeCell ref="AB33:AD34"/>
    <mergeCell ref="AG33:AI34"/>
    <mergeCell ref="AJ33:AK34"/>
    <mergeCell ref="W21:AS22"/>
    <mergeCell ref="W23:AD24"/>
    <mergeCell ref="AE23:AF26"/>
    <mergeCell ref="AG23:AK24"/>
    <mergeCell ref="AL23:AM26"/>
    <mergeCell ref="AN23:AS24"/>
    <mergeCell ref="W25:AA26"/>
    <mergeCell ref="AB25:AD26"/>
    <mergeCell ref="AG25:AI26"/>
    <mergeCell ref="AJ25:AK26"/>
    <mergeCell ref="AN25:AP26"/>
    <mergeCell ref="AQ25:AS26"/>
    <mergeCell ref="AQ17:AS18"/>
    <mergeCell ref="D13:E36"/>
    <mergeCell ref="F13:M20"/>
    <mergeCell ref="N13:U20"/>
    <mergeCell ref="W13:AS14"/>
    <mergeCell ref="AV13:BH14"/>
    <mergeCell ref="W15:AD16"/>
    <mergeCell ref="AE15:AF18"/>
    <mergeCell ref="AG15:AK16"/>
    <mergeCell ref="AL15:AM18"/>
    <mergeCell ref="AN15:AS16"/>
    <mergeCell ref="W19:X20"/>
    <mergeCell ref="Y19:AE20"/>
    <mergeCell ref="AF19:AG20"/>
    <mergeCell ref="AH19:AI20"/>
    <mergeCell ref="AJ19:AL20"/>
    <mergeCell ref="AM19:AN20"/>
    <mergeCell ref="W17:AA18"/>
    <mergeCell ref="AB17:AD18"/>
    <mergeCell ref="AG17:AI18"/>
    <mergeCell ref="AJ17:AK18"/>
    <mergeCell ref="AN17:AP18"/>
    <mergeCell ref="F21:M36"/>
    <mergeCell ref="N21:U36"/>
    <mergeCell ref="D9:M10"/>
    <mergeCell ref="N9:U10"/>
    <mergeCell ref="V9:AS10"/>
    <mergeCell ref="D11:M12"/>
    <mergeCell ref="N11:U12"/>
    <mergeCell ref="V11:AS12"/>
    <mergeCell ref="AD5:AE6"/>
    <mergeCell ref="AF5:AG6"/>
    <mergeCell ref="AH5:AI6"/>
    <mergeCell ref="AJ5:AK6"/>
    <mergeCell ref="AV5:CA6"/>
    <mergeCell ref="AL7:AS8"/>
    <mergeCell ref="D2:AS4"/>
    <mergeCell ref="K5:L6"/>
    <mergeCell ref="M5:N6"/>
    <mergeCell ref="O5:P6"/>
    <mergeCell ref="Q5:R6"/>
    <mergeCell ref="S5:T6"/>
    <mergeCell ref="U5:V6"/>
    <mergeCell ref="W5:X6"/>
    <mergeCell ref="Y5:AA6"/>
    <mergeCell ref="AB5:AC6"/>
  </mergeCells>
  <phoneticPr fontId="2"/>
  <dataValidations count="4">
    <dataValidation type="list" allowBlank="1" showInputMessage="1" showErrorMessage="1" sqref="O50 O52 O54 O56 O58 O60 O67 O69 O75 O62 O73 O71 O65" xr:uid="{00000000-0002-0000-0100-000000000000}">
      <formula1>"管理者兼児童発達支援管理責任者,管理者,児童発達支援管理責任者,児童指導員(常勤),児童指導員(非常勤),保育士(常勤),保育士(非常勤),障がい福祉サービス経験者(常勤),障がい福祉サービス経験者(非常勤),機能訓練担当職員(常勤),機能訓練担当職員(非常勤),その他の従業者(常勤),その他の従業者(非常勤),運転手(常勤),運転手(非常勤),看護職員(常勤),看護職員(非常勤),相談支援専門員(常勤),相談支援専門員(非常勤),嘱託医"</formula1>
    </dataValidation>
    <dataValidation type="list" allowBlank="1" showInputMessage="1" showErrorMessage="1" sqref="AH50 AH52 AH54 AH56 AH58 AH60 AH62" xr:uid="{00000000-0002-0000-0100-000001000000}">
      <formula1>"1,2,3,4,5,6,7,8,9,10"</formula1>
    </dataValidation>
    <dataValidation type="list" allowBlank="1" showInputMessage="1" showErrorMessage="1" sqref="S5:T6 AF5:AG6 AJ19:AL20 AJ27:AL28 AM47:AN48 AF78:AG87 AJ35:AL36 AJ43:AL44" xr:uid="{00000000-0002-0000-0100-000002000000}">
      <formula1>"1,2,3,4,5,6,7,8,9,10,11,12"</formula1>
    </dataValidation>
    <dataValidation type="list" allowBlank="1" showInputMessage="1" showErrorMessage="1" sqref="O5:P6 AB5:AC6" xr:uid="{15982926-3910-4D61-A89B-23065E719D4E}">
      <formula1>" ,7,8,9,10,11,12,13,14,15,16,17,18"</formula1>
    </dataValidation>
  </dataValidations>
  <pageMargins left="0.7" right="0.7" top="0.75" bottom="0.75" header="0.3" footer="0.3"/>
  <pageSetup paperSize="9" scale="9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児発＋放デイ</vt:lpstr>
      <vt:lpstr>児発＋放デイ+保訪</vt:lpstr>
      <vt:lpstr>'児発＋放デイ'!Print_Area</vt:lpstr>
      <vt:lpstr>'児発＋放デイ+保訪'!Print_Area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辻本 裕</cp:lastModifiedBy>
  <cp:lastPrinted>2020-03-27T04:12:30Z</cp:lastPrinted>
  <dcterms:modified xsi:type="dcterms:W3CDTF">2025-03-30T03:43:18Z</dcterms:modified>
</cp:coreProperties>
</file>